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'Sheet3'!$A$1:$M$61</definedName>
  </definedNames>
  <calcPr fullCalcOnLoad="1"/>
</workbook>
</file>

<file path=xl/sharedStrings.xml><?xml version="1.0" encoding="utf-8"?>
<sst xmlns="http://schemas.openxmlformats.org/spreadsheetml/2006/main" count="248" uniqueCount="153">
  <si>
    <t>FINANCIAL STATEMENT</t>
  </si>
  <si>
    <t>Name of Entity:</t>
  </si>
  <si>
    <t>Address:</t>
  </si>
  <si>
    <t>Tax ID#:</t>
  </si>
  <si>
    <t>Phone:</t>
  </si>
  <si>
    <t>Name:</t>
  </si>
  <si>
    <t>SSN:</t>
  </si>
  <si>
    <t>DOB:</t>
  </si>
  <si>
    <t>Applicant</t>
  </si>
  <si>
    <t>Co-Applicant</t>
  </si>
  <si>
    <t>Statement of Condition as of:</t>
  </si>
  <si>
    <t>ASSETS</t>
  </si>
  <si>
    <t>CURRENT         VALUE</t>
  </si>
  <si>
    <t>Cash - Schedule A</t>
  </si>
  <si>
    <t>Cash Value of Life Ins. - Scehdule B</t>
  </si>
  <si>
    <t>Other Marketable Securities - Sched C</t>
  </si>
  <si>
    <t>Other assets readily convertible to Cash</t>
  </si>
  <si>
    <t>Itemize</t>
  </si>
  <si>
    <t>TOTAL CURRENT ASSETS</t>
  </si>
  <si>
    <t>Real Estate Owned - Sched E</t>
  </si>
  <si>
    <t>Mortgage &amp; Contracts Owned - Schedule H</t>
  </si>
  <si>
    <t>Notes Due From Friends &amp; Relatives - Sch D</t>
  </si>
  <si>
    <t xml:space="preserve">Other Securites - Not readily Mktbl - Schd C </t>
  </si>
  <si>
    <t>Personal Property - Sched F</t>
  </si>
  <si>
    <t>Other Assets - Itemize</t>
  </si>
  <si>
    <t>LIABILITIES</t>
  </si>
  <si>
    <t>AMOUNT OWED</t>
  </si>
  <si>
    <t>Notes Due to Banks - Schedule A</t>
  </si>
  <si>
    <t>Notes Due to Friends and Relatives - Sched G</t>
  </si>
  <si>
    <t>Notes Due to others - Schd G</t>
  </si>
  <si>
    <t>Accounts &amp; Bills Payable - Schd G</t>
  </si>
  <si>
    <t>Unpaid Income Taxes Due</t>
  </si>
  <si>
    <t>Other Unpaid Taxes and Interest</t>
  </si>
  <si>
    <t>Loans Against Life Insurance - Sched B</t>
  </si>
  <si>
    <t>Contract Accts Payable - Schd G</t>
  </si>
  <si>
    <t>Cash Rent Owed</t>
  </si>
  <si>
    <t>Other Liabilities Due in 1 yr:</t>
  </si>
  <si>
    <t>Real Estate Mortgage payable - Sched E</t>
  </si>
  <si>
    <t>Liens &amp; Assesments Payable</t>
  </si>
  <si>
    <t>Other Debts - Itemize</t>
  </si>
  <si>
    <t>TOTAL ASSETS</t>
  </si>
  <si>
    <t>LIABILITIES + NET WORTH</t>
  </si>
  <si>
    <t>Total Liabilities</t>
  </si>
  <si>
    <t>INCOME</t>
  </si>
  <si>
    <t>GENERAL INFORMATION</t>
  </si>
  <si>
    <t>YES</t>
  </si>
  <si>
    <t>NO</t>
  </si>
  <si>
    <t>See Schedule C</t>
  </si>
  <si>
    <t>Salary</t>
  </si>
  <si>
    <t>Bonus &amp; Commissions</t>
  </si>
  <si>
    <t>Real Estate Income</t>
  </si>
  <si>
    <t>Other Income</t>
  </si>
  <si>
    <t>Total</t>
  </si>
  <si>
    <t>Are any Assets Pledged? (cirlce)</t>
  </si>
  <si>
    <t>Are you a defendant in any Suits or Legal Actions?</t>
  </si>
  <si>
    <t>If yes, please explain</t>
  </si>
  <si>
    <t>(circle)</t>
  </si>
  <si>
    <t>Are there any outstanding judgements against you?</t>
  </si>
  <si>
    <t>Have you been declared bankrupt in the last 10 yrs?</t>
  </si>
  <si>
    <t xml:space="preserve">Schedule A    </t>
  </si>
  <si>
    <t>Name of Bank</t>
  </si>
  <si>
    <t>collateral, type of ownership</t>
  </si>
  <si>
    <t>type of Account</t>
  </si>
  <si>
    <t>Type of Ownership</t>
  </si>
  <si>
    <t>On Deposit</t>
  </si>
  <si>
    <t>CASH IN BANKS AND NOTES DUE TO BANKS (List Real Estate Loans in Schedule E)</t>
  </si>
  <si>
    <t>Total - Schedule A</t>
  </si>
  <si>
    <t>Notes Due</t>
  </si>
  <si>
    <t>Schedule B</t>
  </si>
  <si>
    <t>LIFE INSURANCE (OWNED)</t>
  </si>
  <si>
    <t>Face Value</t>
  </si>
  <si>
    <t>Insured Name</t>
  </si>
  <si>
    <t>Total - Schedule B</t>
  </si>
  <si>
    <t>Beneficiary Name</t>
  </si>
  <si>
    <t>Present Cash Value</t>
  </si>
  <si>
    <t>Policy Loans</t>
  </si>
  <si>
    <t>Schedule C</t>
  </si>
  <si>
    <t>SECURITIES OWNED (Including U.S.Gov't Bonds and all other Stocks &amp; Bonds)</t>
  </si>
  <si>
    <t>Description</t>
  </si>
  <si>
    <t>No. Shares</t>
  </si>
  <si>
    <t>Type Ownership</t>
  </si>
  <si>
    <t>Cost</t>
  </si>
  <si>
    <t>Mktble Sec</t>
  </si>
  <si>
    <t>Total - Schedule C</t>
  </si>
  <si>
    <t>Schedule D</t>
  </si>
  <si>
    <t>ACCOUNTS AND NOTES RECEIVABLES (Money payable or owned to you individually)</t>
  </si>
  <si>
    <t>Maker / Debtor</t>
  </si>
  <si>
    <t>When Due</t>
  </si>
  <si>
    <t>Original Amount</t>
  </si>
  <si>
    <t>Balance Due (Doubtful Accounts)</t>
  </si>
  <si>
    <t>Mkt Val not readily marketable</t>
  </si>
  <si>
    <t>Amount Pledged to Secured Loans</t>
  </si>
  <si>
    <t>Security</t>
  </si>
  <si>
    <t>Instructions:  Complete Scheduels A-H first.  Amount should carry forward. Please check all data.</t>
  </si>
  <si>
    <t>Total - Schedule D</t>
  </si>
  <si>
    <t>Accts &amp; Notes Rcvble - Doubtful Schd D</t>
  </si>
  <si>
    <t>Schedule E</t>
  </si>
  <si>
    <t>REAL ESTATE (Owned)</t>
  </si>
  <si>
    <t>Description / Acres</t>
  </si>
  <si>
    <t>Name on Title</t>
  </si>
  <si>
    <t>Date Acquired</t>
  </si>
  <si>
    <t>Original Cost</t>
  </si>
  <si>
    <t>Present Value</t>
  </si>
  <si>
    <t>Payable to</t>
  </si>
  <si>
    <t>Matures</t>
  </si>
  <si>
    <t>Payment</t>
  </si>
  <si>
    <t>Balance</t>
  </si>
  <si>
    <t>Total - Schedule E</t>
  </si>
  <si>
    <t>Schedule F</t>
  </si>
  <si>
    <t>PERSONAL PROPERTY</t>
  </si>
  <si>
    <t>Date When New</t>
  </si>
  <si>
    <t>Cost When New</t>
  </si>
  <si>
    <t>Balance Due</t>
  </si>
  <si>
    <t>To Whom  Payable</t>
  </si>
  <si>
    <t>Schedule G</t>
  </si>
  <si>
    <t>NOTES, ACCTS, BILLS, &amp; CONTRACTS PAYABLE (Other than banks, Mtg, Ins Co. Loans)</t>
  </si>
  <si>
    <t>Payable To</t>
  </si>
  <si>
    <t>Other Obligations</t>
  </si>
  <si>
    <t>Notes Due to Friends &amp; Rel</t>
  </si>
  <si>
    <t>Notes Due to Others</t>
  </si>
  <si>
    <t>Accts Payable</t>
  </si>
  <si>
    <t>Cntrcts Pybl</t>
  </si>
  <si>
    <t>Collateral</t>
  </si>
  <si>
    <t>Total - Schedule G</t>
  </si>
  <si>
    <t>Schedule H</t>
  </si>
  <si>
    <t>MORTGAGES AND CONTRACTS OWNED</t>
  </si>
  <si>
    <t>Maker Name</t>
  </si>
  <si>
    <t>Maker Address</t>
  </si>
  <si>
    <t>Start Date</t>
  </si>
  <si>
    <t>Maturity</t>
  </si>
  <si>
    <t>Contract/Mortgage</t>
  </si>
  <si>
    <t>Total - Schedule H</t>
  </si>
  <si>
    <t>For the purposes of procuring credit from time to time, I/We furnish the foregoing as a true &amp; accurate statement of my/our</t>
  </si>
  <si>
    <t>deems appropriate any and all items indicated on this statement.  The undersigned also agrees to notify the Lender</t>
  </si>
  <si>
    <t>Signature (Applicant)</t>
  </si>
  <si>
    <t>Signature (Other Applicant)</t>
  </si>
  <si>
    <t>Date:</t>
  </si>
  <si>
    <t>Please use WORKSHEET 3 if needed to add information to above schedules</t>
  </si>
  <si>
    <t>Balance Due (Good Accounts)</t>
  </si>
  <si>
    <t>Property Covered</t>
  </si>
  <si>
    <t>Please Complete Worksheet #2 for  other schedules</t>
  </si>
  <si>
    <t>Please Use this worksheet only if needed to add to schedules from Worksheet #2</t>
  </si>
  <si>
    <t>Bal Due Friends &amp; Relatives</t>
  </si>
  <si>
    <t>Insurance Co.</t>
  </si>
  <si>
    <t>Mkt Val Gvt Sec</t>
  </si>
  <si>
    <t>ACCOUNTS AND NOTES RECEIVABLE (Money payable or owned to you individually)</t>
  </si>
  <si>
    <t>financial condition, cash flow, and contingent liabilities.  Authorization is hereby given to the Lender to verify in any manner it</t>
  </si>
  <si>
    <t>immediately in writing of any significant adverse change in such.</t>
  </si>
  <si>
    <t>IF JOINT STATEMENT BOTH SIGNATURES ARE REQUIRED</t>
  </si>
  <si>
    <t>TOTAL CURRENT LIABILITIES</t>
  </si>
  <si>
    <t>NET WORTH (Assets - Liabilities)</t>
  </si>
  <si>
    <t>U.S. Government Securities - Sched C</t>
  </si>
  <si>
    <t>Accounts &amp; Notes Receivable -  Sched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</si>
</sst>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16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3" fillId="0" borderId="14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/>
      <protection locked="0"/>
    </xf>
    <xf numFmtId="3" fontId="3" fillId="0" borderId="20" xfId="0" applyNumberFormat="1" applyFont="1" applyBorder="1" applyAlignment="1" applyProtection="1">
      <alignment horizontal="right"/>
      <protection locked="0"/>
    </xf>
    <xf numFmtId="167" fontId="3" fillId="0" borderId="11" xfId="0" applyNumberFormat="1" applyFont="1" applyBorder="1" applyAlignment="1" applyProtection="1">
      <alignment/>
      <protection locked="0"/>
    </xf>
    <xf numFmtId="167" fontId="3" fillId="0" borderId="15" xfId="0" applyNumberFormat="1" applyFont="1" applyBorder="1" applyAlignment="1" applyProtection="1">
      <alignment/>
      <protection locked="0"/>
    </xf>
    <xf numFmtId="164" fontId="3" fillId="0" borderId="15" xfId="0" applyNumberFormat="1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15" xfId="0" applyNumberFormat="1" applyFont="1" applyBorder="1" applyAlignment="1" applyProtection="1">
      <alignment horizontal="right"/>
      <protection locked="0"/>
    </xf>
    <xf numFmtId="167" fontId="3" fillId="0" borderId="11" xfId="0" applyNumberFormat="1" applyFont="1" applyBorder="1" applyAlignment="1" applyProtection="1">
      <alignment/>
      <protection locked="0"/>
    </xf>
    <xf numFmtId="167" fontId="3" fillId="0" borderId="15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left"/>
      <protection locked="0"/>
    </xf>
    <xf numFmtId="3" fontId="3" fillId="0" borderId="15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 vertical="center"/>
      <protection/>
    </xf>
    <xf numFmtId="164" fontId="5" fillId="0" borderId="11" xfId="0" applyNumberFormat="1" applyFont="1" applyBorder="1" applyAlignment="1" applyProtection="1">
      <alignment vertical="center"/>
      <protection/>
    </xf>
    <xf numFmtId="164" fontId="5" fillId="0" borderId="15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/>
      <protection/>
    </xf>
    <xf numFmtId="164" fontId="5" fillId="0" borderId="33" xfId="0" applyNumberFormat="1" applyFont="1" applyBorder="1" applyAlignment="1" applyProtection="1">
      <alignment vertical="center"/>
      <protection/>
    </xf>
    <xf numFmtId="164" fontId="3" fillId="0" borderId="2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27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8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right"/>
      <protection locked="0"/>
    </xf>
    <xf numFmtId="0" fontId="6" fillId="0" borderId="35" xfId="0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right"/>
      <protection locked="0"/>
    </xf>
    <xf numFmtId="0" fontId="6" fillId="0" borderId="31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167" fontId="3" fillId="0" borderId="32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67" fontId="3" fillId="0" borderId="19" xfId="0" applyNumberFormat="1" applyFont="1" applyBorder="1" applyAlignment="1" applyProtection="1">
      <alignment horizontal="center"/>
      <protection locked="0"/>
    </xf>
    <xf numFmtId="167" fontId="3" fillId="0" borderId="20" xfId="0" applyNumberFormat="1" applyFont="1" applyBorder="1" applyAlignment="1" applyProtection="1">
      <alignment horizontal="center"/>
      <protection locked="0"/>
    </xf>
    <xf numFmtId="167" fontId="3" fillId="0" borderId="40" xfId="0" applyNumberFormat="1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0" borderId="19" xfId="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 applyProtection="1">
      <alignment horizontal="right"/>
      <protection locked="0"/>
    </xf>
    <xf numFmtId="167" fontId="3" fillId="0" borderId="19" xfId="0" applyNumberFormat="1" applyFont="1" applyBorder="1" applyAlignment="1" applyProtection="1">
      <alignment horizontal="left"/>
      <protection locked="0"/>
    </xf>
    <xf numFmtId="167" fontId="3" fillId="0" borderId="35" xfId="0" applyNumberFormat="1" applyFont="1" applyBorder="1" applyAlignment="1" applyProtection="1">
      <alignment horizontal="left"/>
      <protection locked="0"/>
    </xf>
    <xf numFmtId="167" fontId="3" fillId="0" borderId="40" xfId="0" applyNumberFormat="1" applyFont="1" applyBorder="1" applyAlignment="1" applyProtection="1">
      <alignment horizontal="left"/>
      <protection locked="0"/>
    </xf>
    <xf numFmtId="3" fontId="3" fillId="0" borderId="16" xfId="0" applyNumberFormat="1" applyFont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167" fontId="3" fillId="0" borderId="16" xfId="0" applyNumberFormat="1" applyFont="1" applyBorder="1" applyAlignment="1" applyProtection="1">
      <alignment horizontal="left"/>
      <protection locked="0"/>
    </xf>
    <xf numFmtId="167" fontId="3" fillId="0" borderId="17" xfId="0" applyNumberFormat="1" applyFont="1" applyBorder="1" applyAlignment="1" applyProtection="1">
      <alignment horizontal="left"/>
      <protection locked="0"/>
    </xf>
    <xf numFmtId="167" fontId="3" fillId="0" borderId="32" xfId="0" applyNumberFormat="1" applyFont="1" applyBorder="1" applyAlignment="1" applyProtection="1">
      <alignment horizontal="left"/>
      <protection locked="0"/>
    </xf>
    <xf numFmtId="3" fontId="3" fillId="0" borderId="16" xfId="0" applyNumberFormat="1" applyFont="1" applyBorder="1" applyAlignment="1" applyProtection="1">
      <alignment horizontal="left"/>
      <protection locked="0"/>
    </xf>
    <xf numFmtId="3" fontId="3" fillId="0" borderId="32" xfId="0" applyNumberFormat="1" applyFont="1" applyBorder="1" applyAlignment="1" applyProtection="1">
      <alignment horizontal="left"/>
      <protection locked="0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 wrapText="1"/>
    </xf>
    <xf numFmtId="3" fontId="3" fillId="0" borderId="32" xfId="0" applyNumberFormat="1" applyFont="1" applyBorder="1" applyAlignment="1" applyProtection="1">
      <alignment horizontal="right"/>
      <protection locked="0"/>
    </xf>
    <xf numFmtId="3" fontId="3" fillId="0" borderId="40" xfId="0" applyNumberFormat="1" applyFont="1" applyBorder="1" applyAlignment="1" applyProtection="1">
      <alignment horizontal="right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3" fontId="3" fillId="0" borderId="16" xfId="0" applyNumberFormat="1" applyFont="1" applyBorder="1" applyAlignment="1" applyProtection="1">
      <alignment horizontal="right" vertical="top" wrapText="1"/>
      <protection locked="0"/>
    </xf>
    <xf numFmtId="3" fontId="3" fillId="0" borderId="32" xfId="0" applyNumberFormat="1" applyFont="1" applyBorder="1" applyAlignment="1" applyProtection="1">
      <alignment horizontal="right" vertical="top" wrapText="1"/>
      <protection locked="0"/>
    </xf>
    <xf numFmtId="3" fontId="3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3" fontId="3" fillId="0" borderId="17" xfId="0" applyNumberFormat="1" applyFont="1" applyBorder="1" applyAlignment="1" applyProtection="1">
      <alignment horizontal="right"/>
      <protection locked="0"/>
    </xf>
    <xf numFmtId="164" fontId="3" fillId="0" borderId="22" xfId="0" applyNumberFormat="1" applyFont="1" applyBorder="1" applyAlignment="1">
      <alignment/>
    </xf>
    <xf numFmtId="3" fontId="3" fillId="0" borderId="19" xfId="0" applyNumberFormat="1" applyFont="1" applyBorder="1" applyAlignment="1" applyProtection="1">
      <alignment/>
      <protection locked="0"/>
    </xf>
    <xf numFmtId="3" fontId="3" fillId="0" borderId="40" xfId="0" applyNumberFormat="1" applyFont="1" applyBorder="1" applyAlignment="1" applyProtection="1">
      <alignment/>
      <protection locked="0"/>
    </xf>
    <xf numFmtId="3" fontId="3" fillId="0" borderId="35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left"/>
    </xf>
    <xf numFmtId="3" fontId="3" fillId="0" borderId="19" xfId="0" applyNumberFormat="1" applyFont="1" applyBorder="1" applyAlignment="1" applyProtection="1">
      <alignment horizontal="left"/>
      <protection locked="0"/>
    </xf>
    <xf numFmtId="3" fontId="3" fillId="0" borderId="4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167" fontId="3" fillId="0" borderId="15" xfId="0" applyNumberFormat="1" applyFont="1" applyBorder="1" applyAlignment="1" applyProtection="1">
      <alignment horizontal="center"/>
      <protection locked="0"/>
    </xf>
    <xf numFmtId="167" fontId="3" fillId="0" borderId="33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4" xfId="0" applyNumberFormat="1" applyFont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15" xfId="0" applyNumberFormat="1" applyFont="1" applyBorder="1" applyAlignment="1" applyProtection="1">
      <alignment horizontal="right"/>
      <protection locked="0"/>
    </xf>
    <xf numFmtId="3" fontId="3" fillId="0" borderId="15" xfId="0" applyNumberFormat="1" applyFont="1" applyBorder="1" applyAlignment="1" applyProtection="1">
      <alignment horizontal="left"/>
      <protection locked="0"/>
    </xf>
    <xf numFmtId="3" fontId="3" fillId="0" borderId="33" xfId="0" applyNumberFormat="1" applyFont="1" applyBorder="1" applyAlignment="1" applyProtection="1">
      <alignment horizontal="left"/>
      <protection locked="0"/>
    </xf>
    <xf numFmtId="3" fontId="3" fillId="0" borderId="11" xfId="0" applyNumberFormat="1" applyFont="1" applyBorder="1" applyAlignment="1" applyProtection="1">
      <alignment horizontal="left"/>
      <protection locked="0"/>
    </xf>
    <xf numFmtId="3" fontId="3" fillId="0" borderId="14" xfId="0" applyNumberFormat="1" applyFont="1" applyBorder="1" applyAlignment="1" applyProtection="1">
      <alignment horizontal="left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3" fontId="3" fillId="0" borderId="20" xfId="0" applyNumberFormat="1" applyFont="1" applyBorder="1" applyAlignment="1" applyProtection="1">
      <alignment horizontal="left"/>
      <protection locked="0"/>
    </xf>
    <xf numFmtId="0" fontId="3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zoomScale="150" zoomScaleNormal="150" zoomScalePageLayoutView="0" workbookViewId="0" topLeftCell="A1">
      <selection activeCell="A37" sqref="A37:E37"/>
    </sheetView>
  </sheetViews>
  <sheetFormatPr defaultColWidth="9.140625" defaultRowHeight="15"/>
  <cols>
    <col min="1" max="1" width="9.7109375" style="52" customWidth="1"/>
    <col min="2" max="2" width="3.7109375" style="52" customWidth="1"/>
    <col min="3" max="5" width="6.7109375" style="52" customWidth="1"/>
    <col min="6" max="6" width="9.7109375" style="52" customWidth="1"/>
    <col min="7" max="7" width="1.7109375" style="52" customWidth="1"/>
    <col min="8" max="12" width="6.7109375" style="52" customWidth="1"/>
    <col min="13" max="13" width="9.7109375" style="52" customWidth="1"/>
    <col min="14" max="14" width="1.7109375" style="52" customWidth="1"/>
    <col min="15" max="16384" width="9.140625" style="52" customWidth="1"/>
  </cols>
  <sheetData>
    <row r="1" spans="1:19" ht="12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51"/>
      <c r="O1" s="51"/>
      <c r="P1" s="51"/>
      <c r="Q1" s="51"/>
      <c r="R1" s="51"/>
      <c r="S1" s="51"/>
    </row>
    <row r="2" ht="6.75" customHeight="1"/>
    <row r="3" spans="1:13" ht="10.5" customHeight="1">
      <c r="A3" s="53"/>
      <c r="B3" s="54" t="s">
        <v>1</v>
      </c>
      <c r="C3" s="95"/>
      <c r="D3" s="96"/>
      <c r="E3" s="96"/>
      <c r="F3" s="96"/>
      <c r="G3" s="96"/>
      <c r="H3" s="96"/>
      <c r="I3" s="96"/>
      <c r="J3" s="96"/>
      <c r="K3" s="96"/>
      <c r="L3" s="97"/>
      <c r="M3" s="55"/>
    </row>
    <row r="4" spans="1:13" ht="10.5" customHeight="1">
      <c r="A4" s="53"/>
      <c r="B4" s="54" t="s">
        <v>2</v>
      </c>
      <c r="C4" s="95"/>
      <c r="D4" s="96"/>
      <c r="E4" s="96"/>
      <c r="F4" s="96"/>
      <c r="G4" s="96"/>
      <c r="H4" s="96"/>
      <c r="I4" s="96"/>
      <c r="J4" s="96"/>
      <c r="K4" s="96"/>
      <c r="L4" s="97"/>
      <c r="M4" s="53"/>
    </row>
    <row r="5" spans="1:13" ht="10.5" customHeight="1">
      <c r="A5" s="53"/>
      <c r="B5" s="54" t="s">
        <v>3</v>
      </c>
      <c r="C5" s="95"/>
      <c r="D5" s="96"/>
      <c r="E5" s="96"/>
      <c r="F5" s="97"/>
      <c r="G5" s="34"/>
      <c r="H5" s="34"/>
      <c r="I5" s="34"/>
      <c r="J5" s="34"/>
      <c r="K5" s="34"/>
      <c r="L5" s="34"/>
      <c r="M5" s="53"/>
    </row>
    <row r="6" spans="1:13" ht="10.5" customHeight="1">
      <c r="A6" s="53"/>
      <c r="B6" s="54" t="s">
        <v>4</v>
      </c>
      <c r="C6" s="95"/>
      <c r="D6" s="96"/>
      <c r="E6" s="96"/>
      <c r="F6" s="97"/>
      <c r="G6" s="34"/>
      <c r="H6" s="34"/>
      <c r="I6" s="34"/>
      <c r="J6" s="34"/>
      <c r="K6" s="34"/>
      <c r="L6" s="34"/>
      <c r="M6" s="53"/>
    </row>
    <row r="7" spans="1:13" ht="11.25" customHeight="1">
      <c r="A7" s="56"/>
      <c r="B7" s="104" t="s">
        <v>8</v>
      </c>
      <c r="C7" s="104"/>
      <c r="D7" s="104"/>
      <c r="E7" s="104"/>
      <c r="F7" s="104"/>
      <c r="G7" s="56"/>
      <c r="H7" s="56"/>
      <c r="I7" s="94" t="s">
        <v>9</v>
      </c>
      <c r="J7" s="94"/>
      <c r="K7" s="94"/>
      <c r="L7" s="94"/>
      <c r="M7" s="94"/>
    </row>
    <row r="8" spans="1:13" ht="10.5" customHeight="1">
      <c r="A8" s="54" t="s">
        <v>5</v>
      </c>
      <c r="B8" s="95"/>
      <c r="C8" s="96"/>
      <c r="D8" s="96"/>
      <c r="E8" s="96"/>
      <c r="F8" s="97"/>
      <c r="G8" s="53"/>
      <c r="H8" s="54" t="s">
        <v>5</v>
      </c>
      <c r="I8" s="95"/>
      <c r="J8" s="96"/>
      <c r="K8" s="96"/>
      <c r="L8" s="96"/>
      <c r="M8" s="97"/>
    </row>
    <row r="9" spans="1:13" ht="10.5" customHeight="1">
      <c r="A9" s="54" t="s">
        <v>2</v>
      </c>
      <c r="B9" s="95"/>
      <c r="C9" s="96"/>
      <c r="D9" s="96"/>
      <c r="E9" s="96"/>
      <c r="F9" s="97"/>
      <c r="G9" s="53"/>
      <c r="H9" s="54" t="s">
        <v>2</v>
      </c>
      <c r="I9" s="95"/>
      <c r="J9" s="96"/>
      <c r="K9" s="96"/>
      <c r="L9" s="96"/>
      <c r="M9" s="97"/>
    </row>
    <row r="10" spans="1:13" ht="10.5" customHeight="1">
      <c r="A10" s="54" t="s">
        <v>6</v>
      </c>
      <c r="B10" s="95"/>
      <c r="C10" s="96"/>
      <c r="D10" s="96"/>
      <c r="E10" s="96"/>
      <c r="F10" s="97"/>
      <c r="G10" s="53"/>
      <c r="H10" s="54" t="s">
        <v>6</v>
      </c>
      <c r="I10" s="95"/>
      <c r="J10" s="96"/>
      <c r="K10" s="96"/>
      <c r="L10" s="96"/>
      <c r="M10" s="97"/>
    </row>
    <row r="11" spans="1:13" ht="10.5" customHeight="1">
      <c r="A11" s="57" t="s">
        <v>7</v>
      </c>
      <c r="B11" s="95"/>
      <c r="C11" s="96"/>
      <c r="D11" s="96"/>
      <c r="E11" s="96"/>
      <c r="F11" s="97"/>
      <c r="G11" s="53"/>
      <c r="H11" s="57" t="s">
        <v>7</v>
      </c>
      <c r="I11" s="95"/>
      <c r="J11" s="96"/>
      <c r="K11" s="96"/>
      <c r="L11" s="96"/>
      <c r="M11" s="97"/>
    </row>
    <row r="12" spans="1:13" ht="11.25" customHeight="1">
      <c r="A12" s="116" t="s">
        <v>10</v>
      </c>
      <c r="B12" s="116"/>
      <c r="C12" s="116"/>
      <c r="D12" s="116"/>
      <c r="E12" s="117"/>
      <c r="F12" s="125"/>
      <c r="G12" s="126"/>
      <c r="H12" s="126"/>
      <c r="I12" s="127"/>
      <c r="J12" s="56"/>
      <c r="K12" s="56"/>
      <c r="L12" s="56"/>
      <c r="M12" s="56"/>
    </row>
    <row r="13" spans="1:14" ht="3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0.5" customHeight="1">
      <c r="A14" s="109" t="s">
        <v>93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56"/>
    </row>
    <row r="15" spans="1:14" ht="3.75" customHeight="1" thickBo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6"/>
    </row>
    <row r="16" spans="1:14" ht="24.75" thickTop="1">
      <c r="A16" s="105" t="s">
        <v>11</v>
      </c>
      <c r="B16" s="106"/>
      <c r="C16" s="106"/>
      <c r="D16" s="106"/>
      <c r="E16" s="107"/>
      <c r="F16" s="59" t="s">
        <v>12</v>
      </c>
      <c r="G16" s="60"/>
      <c r="H16" s="108" t="s">
        <v>25</v>
      </c>
      <c r="I16" s="106"/>
      <c r="J16" s="106"/>
      <c r="K16" s="106"/>
      <c r="L16" s="107"/>
      <c r="M16" s="61" t="s">
        <v>26</v>
      </c>
      <c r="N16" s="56"/>
    </row>
    <row r="17" spans="1:14" ht="10.5" customHeight="1">
      <c r="A17" s="101" t="s">
        <v>13</v>
      </c>
      <c r="B17" s="96"/>
      <c r="C17" s="96"/>
      <c r="D17" s="96"/>
      <c r="E17" s="97"/>
      <c r="F17" s="27">
        <f>+G63</f>
        <v>0</v>
      </c>
      <c r="G17" s="62"/>
      <c r="H17" s="95" t="s">
        <v>27</v>
      </c>
      <c r="I17" s="96"/>
      <c r="J17" s="96"/>
      <c r="K17" s="96"/>
      <c r="L17" s="97"/>
      <c r="M17" s="25">
        <f>+I63</f>
        <v>0</v>
      </c>
      <c r="N17" s="56"/>
    </row>
    <row r="18" spans="1:14" ht="10.5" customHeight="1">
      <c r="A18" s="101" t="s">
        <v>14</v>
      </c>
      <c r="B18" s="96"/>
      <c r="C18" s="96"/>
      <c r="D18" s="96"/>
      <c r="E18" s="97"/>
      <c r="F18" s="86">
        <f>+Sheet2!J6+Sheet3!J9</f>
        <v>0</v>
      </c>
      <c r="G18" s="62"/>
      <c r="H18" s="95" t="s">
        <v>28</v>
      </c>
      <c r="I18" s="96"/>
      <c r="J18" s="96"/>
      <c r="K18" s="96"/>
      <c r="L18" s="97"/>
      <c r="M18" s="26">
        <f>+Sheet2!F45+Sheet3!F52</f>
        <v>0</v>
      </c>
      <c r="N18" s="56"/>
    </row>
    <row r="19" spans="1:14" ht="10.5" customHeight="1">
      <c r="A19" s="101" t="s">
        <v>151</v>
      </c>
      <c r="B19" s="96"/>
      <c r="C19" s="96"/>
      <c r="D19" s="96"/>
      <c r="E19" s="97"/>
      <c r="F19" s="86">
        <f>+Sheet2!G14+Sheet3!G18</f>
        <v>0</v>
      </c>
      <c r="G19" s="62"/>
      <c r="H19" s="95" t="s">
        <v>29</v>
      </c>
      <c r="I19" s="96"/>
      <c r="J19" s="96"/>
      <c r="K19" s="96"/>
      <c r="L19" s="97"/>
      <c r="M19" s="26">
        <f>+Sheet2!G45+Sheet3!G52</f>
        <v>0</v>
      </c>
      <c r="N19" s="56"/>
    </row>
    <row r="20" spans="1:14" ht="10.5" customHeight="1">
      <c r="A20" s="101" t="s">
        <v>15</v>
      </c>
      <c r="B20" s="96"/>
      <c r="C20" s="96"/>
      <c r="D20" s="96"/>
      <c r="E20" s="97"/>
      <c r="F20" s="86">
        <f>+Sheet2!I14+Sheet3!I18</f>
        <v>0</v>
      </c>
      <c r="G20" s="62"/>
      <c r="H20" s="95" t="s">
        <v>30</v>
      </c>
      <c r="I20" s="96"/>
      <c r="J20" s="96"/>
      <c r="K20" s="96"/>
      <c r="L20" s="97"/>
      <c r="M20" s="26">
        <f>+Sheet2!I45+Sheet3!I52</f>
        <v>0</v>
      </c>
      <c r="N20" s="56"/>
    </row>
    <row r="21" spans="1:14" ht="10.5" customHeight="1">
      <c r="A21" s="101" t="s">
        <v>152</v>
      </c>
      <c r="B21" s="96"/>
      <c r="C21" s="96"/>
      <c r="D21" s="96"/>
      <c r="E21" s="97"/>
      <c r="F21" s="86">
        <f>+Sheet2!E24</f>
        <v>0</v>
      </c>
      <c r="G21" s="62"/>
      <c r="H21" s="95" t="s">
        <v>31</v>
      </c>
      <c r="I21" s="96"/>
      <c r="J21" s="96"/>
      <c r="K21" s="96"/>
      <c r="L21" s="97"/>
      <c r="M21" s="30"/>
      <c r="N21" s="56"/>
    </row>
    <row r="22" spans="1:14" ht="10.5" customHeight="1">
      <c r="A22" s="101" t="s">
        <v>16</v>
      </c>
      <c r="B22" s="96"/>
      <c r="C22" s="96"/>
      <c r="D22" s="96"/>
      <c r="E22" s="97"/>
      <c r="F22" s="28"/>
      <c r="G22" s="62"/>
      <c r="H22" s="95" t="s">
        <v>32</v>
      </c>
      <c r="I22" s="96"/>
      <c r="J22" s="96"/>
      <c r="K22" s="96"/>
      <c r="L22" s="97"/>
      <c r="M22" s="30"/>
      <c r="N22" s="56"/>
    </row>
    <row r="23" spans="1:14" ht="10.5" customHeight="1">
      <c r="A23" s="101" t="s">
        <v>17</v>
      </c>
      <c r="B23" s="96"/>
      <c r="C23" s="96"/>
      <c r="D23" s="96"/>
      <c r="E23" s="97"/>
      <c r="F23" s="28"/>
      <c r="G23" s="62"/>
      <c r="H23" s="95" t="s">
        <v>33</v>
      </c>
      <c r="I23" s="96"/>
      <c r="J23" s="96"/>
      <c r="K23" s="96"/>
      <c r="L23" s="97"/>
      <c r="M23" s="26">
        <f>+Sheet2!L6+Sheet3!L9</f>
        <v>0</v>
      </c>
      <c r="N23" s="56"/>
    </row>
    <row r="24" spans="1:14" ht="10.5" customHeight="1">
      <c r="A24" s="101"/>
      <c r="B24" s="96"/>
      <c r="C24" s="96"/>
      <c r="D24" s="96"/>
      <c r="E24" s="97"/>
      <c r="F24" s="28"/>
      <c r="G24" s="62"/>
      <c r="H24" s="95" t="s">
        <v>34</v>
      </c>
      <c r="I24" s="96"/>
      <c r="J24" s="96"/>
      <c r="K24" s="96"/>
      <c r="L24" s="97"/>
      <c r="M24" s="26">
        <f>+Sheet2!J45+Sheet3!J52</f>
        <v>0</v>
      </c>
      <c r="N24" s="56"/>
    </row>
    <row r="25" spans="1:14" ht="10.5" customHeight="1">
      <c r="A25" s="101"/>
      <c r="B25" s="96"/>
      <c r="C25" s="96"/>
      <c r="D25" s="96"/>
      <c r="E25" s="97"/>
      <c r="F25" s="28"/>
      <c r="G25" s="62"/>
      <c r="H25" s="95" t="s">
        <v>35</v>
      </c>
      <c r="I25" s="96"/>
      <c r="J25" s="96"/>
      <c r="K25" s="96"/>
      <c r="L25" s="97"/>
      <c r="M25" s="30"/>
      <c r="N25" s="56"/>
    </row>
    <row r="26" spans="1:14" ht="10.5" customHeight="1">
      <c r="A26" s="101"/>
      <c r="B26" s="96"/>
      <c r="C26" s="96"/>
      <c r="D26" s="96"/>
      <c r="E26" s="97"/>
      <c r="F26" s="28"/>
      <c r="G26" s="62"/>
      <c r="H26" s="95" t="s">
        <v>36</v>
      </c>
      <c r="I26" s="96"/>
      <c r="J26" s="96"/>
      <c r="K26" s="96"/>
      <c r="L26" s="97"/>
      <c r="M26" s="30"/>
      <c r="N26" s="56"/>
    </row>
    <row r="27" spans="1:14" ht="10.5" customHeight="1">
      <c r="A27" s="128" t="s">
        <v>18</v>
      </c>
      <c r="B27" s="119"/>
      <c r="C27" s="119"/>
      <c r="D27" s="119"/>
      <c r="E27" s="120"/>
      <c r="F27" s="88">
        <f>SUM(F17:F26)</f>
        <v>0</v>
      </c>
      <c r="G27" s="63"/>
      <c r="H27" s="118" t="s">
        <v>149</v>
      </c>
      <c r="I27" s="119"/>
      <c r="J27" s="119"/>
      <c r="K27" s="119"/>
      <c r="L27" s="120"/>
      <c r="M27" s="87">
        <f>SUM(M17:M26)</f>
        <v>0</v>
      </c>
      <c r="N27" s="56"/>
    </row>
    <row r="28" spans="1:14" ht="10.5" customHeight="1">
      <c r="A28" s="101" t="s">
        <v>19</v>
      </c>
      <c r="B28" s="96"/>
      <c r="C28" s="96"/>
      <c r="D28" s="96"/>
      <c r="E28" s="97"/>
      <c r="F28" s="86">
        <f>+Sheet2!G30+Sheet3!G35</f>
        <v>0</v>
      </c>
      <c r="G28" s="62"/>
      <c r="H28" s="95" t="s">
        <v>37</v>
      </c>
      <c r="I28" s="96"/>
      <c r="J28" s="96"/>
      <c r="K28" s="96"/>
      <c r="L28" s="97"/>
      <c r="M28" s="26">
        <f>+Sheet2!I30+Sheet3!I35</f>
        <v>0</v>
      </c>
      <c r="N28" s="56"/>
    </row>
    <row r="29" spans="1:14" ht="10.5" customHeight="1">
      <c r="A29" s="101" t="s">
        <v>20</v>
      </c>
      <c r="B29" s="96"/>
      <c r="C29" s="96"/>
      <c r="D29" s="96"/>
      <c r="E29" s="97"/>
      <c r="F29" s="86">
        <f>+Sheet2!J52+Sheet3!J60</f>
        <v>0</v>
      </c>
      <c r="G29" s="62"/>
      <c r="H29" s="95" t="s">
        <v>38</v>
      </c>
      <c r="I29" s="96"/>
      <c r="J29" s="96"/>
      <c r="K29" s="96"/>
      <c r="L29" s="97"/>
      <c r="M29" s="30"/>
      <c r="N29" s="56"/>
    </row>
    <row r="30" spans="1:14" ht="10.5" customHeight="1">
      <c r="A30" s="101" t="s">
        <v>95</v>
      </c>
      <c r="B30" s="96"/>
      <c r="C30" s="96"/>
      <c r="D30" s="96"/>
      <c r="E30" s="97"/>
      <c r="F30" s="86">
        <f>+Sheet2!E22+Sheet2!G22+Sheet3!E26+Sheet3!G26</f>
        <v>0</v>
      </c>
      <c r="G30" s="62"/>
      <c r="H30" s="95" t="s">
        <v>39</v>
      </c>
      <c r="I30" s="96"/>
      <c r="J30" s="96"/>
      <c r="K30" s="96"/>
      <c r="L30" s="97"/>
      <c r="M30" s="30"/>
      <c r="N30" s="56"/>
    </row>
    <row r="31" spans="1:14" ht="10.5" customHeight="1">
      <c r="A31" s="101" t="s">
        <v>21</v>
      </c>
      <c r="B31" s="96"/>
      <c r="C31" s="96"/>
      <c r="D31" s="96"/>
      <c r="E31" s="97"/>
      <c r="F31" s="86">
        <f>+Sheet2!J22+Sheet3!J26</f>
        <v>0</v>
      </c>
      <c r="G31" s="62"/>
      <c r="H31" s="95"/>
      <c r="I31" s="96"/>
      <c r="J31" s="96"/>
      <c r="K31" s="96"/>
      <c r="L31" s="97"/>
      <c r="M31" s="30"/>
      <c r="N31" s="56"/>
    </row>
    <row r="32" spans="1:14" ht="10.5" customHeight="1">
      <c r="A32" s="101" t="s">
        <v>22</v>
      </c>
      <c r="B32" s="96"/>
      <c r="C32" s="96"/>
      <c r="D32" s="96"/>
      <c r="E32" s="97"/>
      <c r="F32" s="86">
        <f>+Sheet2!J16</f>
        <v>0</v>
      </c>
      <c r="G32" s="62"/>
      <c r="H32" s="95"/>
      <c r="I32" s="96"/>
      <c r="J32" s="96"/>
      <c r="K32" s="96"/>
      <c r="L32" s="97"/>
      <c r="M32" s="30"/>
      <c r="N32" s="56"/>
    </row>
    <row r="33" spans="1:14" ht="10.5" customHeight="1">
      <c r="A33" s="101" t="s">
        <v>23</v>
      </c>
      <c r="B33" s="96"/>
      <c r="C33" s="96"/>
      <c r="D33" s="96"/>
      <c r="E33" s="97"/>
      <c r="F33" s="86">
        <f>+Sheet2!H38+Sheet3!H43</f>
        <v>0</v>
      </c>
      <c r="G33" s="62"/>
      <c r="H33" s="95" t="s">
        <v>23</v>
      </c>
      <c r="I33" s="96"/>
      <c r="J33" s="96"/>
      <c r="K33" s="96"/>
      <c r="L33" s="97"/>
      <c r="M33" s="26">
        <f>+Sheet2!J38+Sheet3!J43</f>
        <v>0</v>
      </c>
      <c r="N33" s="56"/>
    </row>
    <row r="34" spans="1:14" ht="10.5" customHeight="1">
      <c r="A34" s="101" t="s">
        <v>24</v>
      </c>
      <c r="B34" s="96"/>
      <c r="C34" s="96"/>
      <c r="D34" s="96"/>
      <c r="E34" s="97"/>
      <c r="F34" s="28"/>
      <c r="G34" s="62"/>
      <c r="H34" s="95"/>
      <c r="I34" s="96"/>
      <c r="J34" s="96"/>
      <c r="K34" s="96"/>
      <c r="L34" s="97"/>
      <c r="M34" s="30"/>
      <c r="N34" s="56"/>
    </row>
    <row r="35" spans="1:14" ht="10.5" customHeight="1">
      <c r="A35" s="101"/>
      <c r="B35" s="96"/>
      <c r="C35" s="96"/>
      <c r="D35" s="96"/>
      <c r="E35" s="97"/>
      <c r="F35" s="28"/>
      <c r="G35" s="62"/>
      <c r="H35" s="95"/>
      <c r="I35" s="96"/>
      <c r="J35" s="96"/>
      <c r="K35" s="96"/>
      <c r="L35" s="97"/>
      <c r="M35" s="30"/>
      <c r="N35" s="56"/>
    </row>
    <row r="36" spans="1:14" ht="10.5" customHeight="1">
      <c r="A36" s="101"/>
      <c r="B36" s="96"/>
      <c r="C36" s="96"/>
      <c r="D36" s="96"/>
      <c r="E36" s="97"/>
      <c r="F36" s="28"/>
      <c r="G36" s="62"/>
      <c r="H36" s="95"/>
      <c r="I36" s="96"/>
      <c r="J36" s="96"/>
      <c r="K36" s="96"/>
      <c r="L36" s="97"/>
      <c r="M36" s="30"/>
      <c r="N36" s="56"/>
    </row>
    <row r="37" spans="1:14" ht="12" customHeight="1">
      <c r="A37" s="129"/>
      <c r="B37" s="126"/>
      <c r="C37" s="126"/>
      <c r="D37" s="126"/>
      <c r="E37" s="127"/>
      <c r="F37" s="29"/>
      <c r="G37" s="62"/>
      <c r="H37" s="122" t="s">
        <v>42</v>
      </c>
      <c r="I37" s="123"/>
      <c r="J37" s="123"/>
      <c r="K37" s="123"/>
      <c r="L37" s="124"/>
      <c r="M37" s="90">
        <f>SUM(M27:M36)</f>
        <v>0</v>
      </c>
      <c r="N37" s="56"/>
    </row>
    <row r="38" spans="1:14" ht="12" customHeight="1">
      <c r="A38" s="129"/>
      <c r="B38" s="126"/>
      <c r="C38" s="126"/>
      <c r="D38" s="126"/>
      <c r="E38" s="127"/>
      <c r="F38" s="29"/>
      <c r="G38" s="62"/>
      <c r="H38" s="122" t="s">
        <v>150</v>
      </c>
      <c r="I38" s="123"/>
      <c r="J38" s="123"/>
      <c r="K38" s="123"/>
      <c r="L38" s="124"/>
      <c r="M38" s="90">
        <f>+F39-M37</f>
        <v>0</v>
      </c>
      <c r="N38" s="56"/>
    </row>
    <row r="39" spans="1:14" ht="12" customHeight="1" thickBot="1">
      <c r="A39" s="121" t="s">
        <v>40</v>
      </c>
      <c r="B39" s="99"/>
      <c r="C39" s="99"/>
      <c r="D39" s="99"/>
      <c r="E39" s="100"/>
      <c r="F39" s="89">
        <f>SUM(F27:F38)</f>
        <v>0</v>
      </c>
      <c r="G39" s="64"/>
      <c r="H39" s="98" t="s">
        <v>41</v>
      </c>
      <c r="I39" s="99"/>
      <c r="J39" s="99"/>
      <c r="K39" s="99"/>
      <c r="L39" s="100"/>
      <c r="M39" s="91">
        <f>SUM(M37:M38)</f>
        <v>0</v>
      </c>
      <c r="N39" s="56"/>
    </row>
    <row r="40" spans="1:14" ht="9" customHeight="1" thickTop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1.25" customHeight="1">
      <c r="A41" s="109" t="s">
        <v>43</v>
      </c>
      <c r="B41" s="109"/>
      <c r="C41" s="109"/>
      <c r="D41" s="109"/>
      <c r="E41" s="109"/>
      <c r="F41" s="109"/>
      <c r="G41" s="56"/>
      <c r="H41" s="109" t="s">
        <v>44</v>
      </c>
      <c r="I41" s="109"/>
      <c r="J41" s="109"/>
      <c r="K41" s="109"/>
      <c r="L41" s="109"/>
      <c r="M41" s="109"/>
      <c r="N41" s="56"/>
    </row>
    <row r="42" spans="1:14" ht="3.75" customHeight="1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0.5" customHeight="1" thickTop="1">
      <c r="A43" s="65" t="s">
        <v>53</v>
      </c>
      <c r="B43" s="66"/>
      <c r="C43" s="66"/>
      <c r="D43" s="67"/>
      <c r="E43" s="68" t="s">
        <v>45</v>
      </c>
      <c r="F43" s="69" t="s">
        <v>46</v>
      </c>
      <c r="G43" s="66"/>
      <c r="H43" s="70" t="s">
        <v>54</v>
      </c>
      <c r="I43" s="71"/>
      <c r="J43" s="71"/>
      <c r="K43" s="71"/>
      <c r="L43" s="71"/>
      <c r="M43" s="72"/>
      <c r="N43" s="56"/>
    </row>
    <row r="44" spans="1:14" ht="10.5" customHeight="1">
      <c r="A44" s="73" t="s">
        <v>47</v>
      </c>
      <c r="B44" s="74"/>
      <c r="C44" s="74"/>
      <c r="D44" s="74"/>
      <c r="E44" s="74"/>
      <c r="F44" s="75"/>
      <c r="G44" s="76"/>
      <c r="H44" s="35" t="s">
        <v>56</v>
      </c>
      <c r="I44" s="74"/>
      <c r="J44" s="50" t="s">
        <v>45</v>
      </c>
      <c r="K44" s="74"/>
      <c r="L44" s="50" t="s">
        <v>46</v>
      </c>
      <c r="M44" s="77"/>
      <c r="N44" s="56"/>
    </row>
    <row r="45" spans="1:14" ht="10.5" customHeight="1">
      <c r="A45" s="101"/>
      <c r="B45" s="96"/>
      <c r="C45" s="96"/>
      <c r="D45" s="96"/>
      <c r="E45" s="96"/>
      <c r="F45" s="97"/>
      <c r="G45" s="76"/>
      <c r="H45" s="35" t="s">
        <v>55</v>
      </c>
      <c r="I45" s="74"/>
      <c r="J45" s="74"/>
      <c r="K45" s="74"/>
      <c r="L45" s="74"/>
      <c r="M45" s="77"/>
      <c r="N45" s="56"/>
    </row>
    <row r="46" spans="1:14" ht="10.5" customHeight="1">
      <c r="A46" s="101" t="s">
        <v>48</v>
      </c>
      <c r="B46" s="96"/>
      <c r="C46" s="96"/>
      <c r="D46" s="96"/>
      <c r="E46" s="97"/>
      <c r="F46" s="28"/>
      <c r="G46" s="76"/>
      <c r="H46" s="95"/>
      <c r="I46" s="96"/>
      <c r="J46" s="96"/>
      <c r="K46" s="96"/>
      <c r="L46" s="96"/>
      <c r="M46" s="130"/>
      <c r="N46" s="56"/>
    </row>
    <row r="47" spans="1:14" ht="10.5" customHeight="1">
      <c r="A47" s="101" t="s">
        <v>49</v>
      </c>
      <c r="B47" s="96"/>
      <c r="C47" s="96"/>
      <c r="D47" s="96"/>
      <c r="E47" s="97"/>
      <c r="F47" s="28"/>
      <c r="G47" s="76"/>
      <c r="H47" s="35" t="s">
        <v>57</v>
      </c>
      <c r="I47" s="74"/>
      <c r="J47" s="74"/>
      <c r="K47" s="74"/>
      <c r="L47" s="74"/>
      <c r="M47" s="77"/>
      <c r="N47" s="56"/>
    </row>
    <row r="48" spans="1:13" ht="10.5" customHeight="1">
      <c r="A48" s="101" t="s">
        <v>50</v>
      </c>
      <c r="B48" s="96"/>
      <c r="C48" s="96"/>
      <c r="D48" s="96"/>
      <c r="E48" s="97"/>
      <c r="F48" s="28"/>
      <c r="G48" s="76"/>
      <c r="H48" s="35" t="s">
        <v>56</v>
      </c>
      <c r="I48" s="74"/>
      <c r="J48" s="50" t="s">
        <v>45</v>
      </c>
      <c r="K48" s="74"/>
      <c r="L48" s="50" t="s">
        <v>46</v>
      </c>
      <c r="M48" s="77"/>
    </row>
    <row r="49" spans="1:13" ht="10.5" customHeight="1">
      <c r="A49" s="101" t="s">
        <v>51</v>
      </c>
      <c r="B49" s="96"/>
      <c r="C49" s="96"/>
      <c r="D49" s="96"/>
      <c r="E49" s="97"/>
      <c r="F49" s="28"/>
      <c r="G49" s="76"/>
      <c r="H49" s="35" t="s">
        <v>55</v>
      </c>
      <c r="I49" s="74"/>
      <c r="J49" s="74"/>
      <c r="K49" s="74"/>
      <c r="L49" s="74"/>
      <c r="M49" s="77"/>
    </row>
    <row r="50" spans="1:13" ht="10.5" customHeight="1">
      <c r="A50" s="134"/>
      <c r="B50" s="135"/>
      <c r="C50" s="135"/>
      <c r="D50" s="135"/>
      <c r="E50" s="136"/>
      <c r="F50" s="78"/>
      <c r="G50" s="76"/>
      <c r="H50" s="95"/>
      <c r="I50" s="96"/>
      <c r="J50" s="96"/>
      <c r="K50" s="96"/>
      <c r="L50" s="96"/>
      <c r="M50" s="130"/>
    </row>
    <row r="51" spans="1:13" ht="10.5" customHeight="1">
      <c r="A51" s="155"/>
      <c r="B51" s="156"/>
      <c r="C51" s="156"/>
      <c r="D51" s="156"/>
      <c r="E51" s="157"/>
      <c r="F51" s="28"/>
      <c r="G51" s="76"/>
      <c r="H51" s="79" t="s">
        <v>58</v>
      </c>
      <c r="I51" s="74"/>
      <c r="J51" s="74"/>
      <c r="K51" s="74"/>
      <c r="L51" s="74"/>
      <c r="M51" s="77"/>
    </row>
    <row r="52" spans="1:13" ht="10.5" customHeight="1">
      <c r="A52" s="155"/>
      <c r="B52" s="156"/>
      <c r="C52" s="156"/>
      <c r="D52" s="156"/>
      <c r="E52" s="157"/>
      <c r="F52" s="28"/>
      <c r="G52" s="76"/>
      <c r="H52" s="35" t="s">
        <v>56</v>
      </c>
      <c r="I52" s="74"/>
      <c r="J52" s="50" t="s">
        <v>45</v>
      </c>
      <c r="K52" s="74"/>
      <c r="L52" s="50" t="s">
        <v>46</v>
      </c>
      <c r="M52" s="77"/>
    </row>
    <row r="53" spans="1:13" ht="10.5" customHeight="1">
      <c r="A53" s="155"/>
      <c r="B53" s="156"/>
      <c r="C53" s="156"/>
      <c r="D53" s="156"/>
      <c r="E53" s="157"/>
      <c r="F53" s="28"/>
      <c r="G53" s="76"/>
      <c r="H53" s="35" t="s">
        <v>55</v>
      </c>
      <c r="I53" s="74"/>
      <c r="J53" s="74"/>
      <c r="K53" s="74"/>
      <c r="L53" s="74"/>
      <c r="M53" s="77"/>
    </row>
    <row r="54" spans="1:13" ht="10.5" customHeight="1" thickBot="1">
      <c r="A54" s="131" t="s">
        <v>52</v>
      </c>
      <c r="B54" s="132"/>
      <c r="C54" s="132"/>
      <c r="D54" s="132"/>
      <c r="E54" s="133"/>
      <c r="F54" s="92">
        <f>SUM(F46:F53)</f>
        <v>0</v>
      </c>
      <c r="G54" s="80"/>
      <c r="H54" s="145"/>
      <c r="I54" s="146"/>
      <c r="J54" s="146"/>
      <c r="K54" s="146"/>
      <c r="L54" s="146"/>
      <c r="M54" s="147"/>
    </row>
    <row r="55" ht="5.25" customHeight="1" thickTop="1"/>
    <row r="56" spans="1:13" ht="12" customHeight="1" thickBot="1">
      <c r="A56" s="151" t="s">
        <v>59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1:13" ht="12.75" customHeight="1" thickBot="1" thickTop="1">
      <c r="A57" s="152" t="s">
        <v>65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</row>
    <row r="58" spans="1:14" ht="22.5" customHeight="1" thickTop="1">
      <c r="A58" s="113" t="s">
        <v>60</v>
      </c>
      <c r="B58" s="114"/>
      <c r="C58" s="114"/>
      <c r="D58" s="115"/>
      <c r="E58" s="81" t="s">
        <v>62</v>
      </c>
      <c r="F58" s="81" t="s">
        <v>63</v>
      </c>
      <c r="G58" s="159" t="s">
        <v>64</v>
      </c>
      <c r="H58" s="160"/>
      <c r="I58" s="82" t="s">
        <v>67</v>
      </c>
      <c r="J58" s="110" t="s">
        <v>61</v>
      </c>
      <c r="K58" s="111"/>
      <c r="L58" s="111"/>
      <c r="M58" s="112"/>
      <c r="N58" s="53"/>
    </row>
    <row r="59" spans="1:14" ht="10.5" customHeight="1">
      <c r="A59" s="101"/>
      <c r="B59" s="96"/>
      <c r="C59" s="96"/>
      <c r="D59" s="97"/>
      <c r="E59" s="32"/>
      <c r="F59" s="32"/>
      <c r="G59" s="148"/>
      <c r="H59" s="149"/>
      <c r="I59" s="32"/>
      <c r="J59" s="137"/>
      <c r="K59" s="138"/>
      <c r="L59" s="138"/>
      <c r="M59" s="139"/>
      <c r="N59" s="53"/>
    </row>
    <row r="60" spans="1:14" ht="10.5" customHeight="1">
      <c r="A60" s="101"/>
      <c r="B60" s="96"/>
      <c r="C60" s="96"/>
      <c r="D60" s="97"/>
      <c r="E60" s="32"/>
      <c r="F60" s="32"/>
      <c r="G60" s="148"/>
      <c r="H60" s="149"/>
      <c r="I60" s="32"/>
      <c r="J60" s="137"/>
      <c r="K60" s="138"/>
      <c r="L60" s="138"/>
      <c r="M60" s="139"/>
      <c r="N60" s="53"/>
    </row>
    <row r="61" spans="1:14" ht="10.5" customHeight="1">
      <c r="A61" s="101"/>
      <c r="B61" s="96"/>
      <c r="C61" s="96"/>
      <c r="D61" s="97"/>
      <c r="E61" s="32"/>
      <c r="F61" s="32"/>
      <c r="G61" s="148"/>
      <c r="H61" s="149"/>
      <c r="I61" s="32"/>
      <c r="J61" s="137"/>
      <c r="K61" s="138"/>
      <c r="L61" s="138"/>
      <c r="M61" s="139"/>
      <c r="N61" s="53"/>
    </row>
    <row r="62" spans="1:14" ht="10.5" customHeight="1" thickBot="1">
      <c r="A62" s="161"/>
      <c r="B62" s="141"/>
      <c r="C62" s="141"/>
      <c r="D62" s="162"/>
      <c r="E62" s="33"/>
      <c r="F62" s="33"/>
      <c r="G62" s="143"/>
      <c r="H62" s="144"/>
      <c r="I62" s="33"/>
      <c r="J62" s="140"/>
      <c r="K62" s="141"/>
      <c r="L62" s="141"/>
      <c r="M62" s="142"/>
      <c r="N62" s="53"/>
    </row>
    <row r="63" spans="1:14" ht="10.5" customHeight="1" thickTop="1">
      <c r="A63" s="83"/>
      <c r="B63" s="84"/>
      <c r="C63" s="84"/>
      <c r="D63" s="85" t="s">
        <v>66</v>
      </c>
      <c r="E63" s="76"/>
      <c r="F63" s="76"/>
      <c r="G63" s="150">
        <f>SUM(G59:G62)</f>
        <v>0</v>
      </c>
      <c r="H63" s="150"/>
      <c r="I63" s="93">
        <f>SUM(I59:I62)</f>
        <v>0</v>
      </c>
      <c r="J63" s="158"/>
      <c r="K63" s="158"/>
      <c r="L63" s="158"/>
      <c r="M63" s="158"/>
      <c r="N63" s="53"/>
    </row>
    <row r="64" spans="1:14" ht="10.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ht="12" customHeight="1"/>
    <row r="66" spans="1:13" ht="12" customHeight="1">
      <c r="A66" s="102" t="s">
        <v>140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sheetProtection password="EA6A" sheet="1"/>
  <mergeCells count="101">
    <mergeCell ref="G63:H63"/>
    <mergeCell ref="A56:M56"/>
    <mergeCell ref="A57:M57"/>
    <mergeCell ref="A51:E51"/>
    <mergeCell ref="A52:E52"/>
    <mergeCell ref="A53:E53"/>
    <mergeCell ref="J63:M63"/>
    <mergeCell ref="G58:H58"/>
    <mergeCell ref="G59:H59"/>
    <mergeCell ref="A62:D62"/>
    <mergeCell ref="J59:M59"/>
    <mergeCell ref="J60:M60"/>
    <mergeCell ref="J61:M61"/>
    <mergeCell ref="J62:M62"/>
    <mergeCell ref="G62:H62"/>
    <mergeCell ref="H54:M54"/>
    <mergeCell ref="G60:H60"/>
    <mergeCell ref="G61:H61"/>
    <mergeCell ref="A59:D59"/>
    <mergeCell ref="A60:D60"/>
    <mergeCell ref="A61:D61"/>
    <mergeCell ref="A54:E54"/>
    <mergeCell ref="A49:E49"/>
    <mergeCell ref="A50:E50"/>
    <mergeCell ref="H46:M46"/>
    <mergeCell ref="H50:M50"/>
    <mergeCell ref="A46:E46"/>
    <mergeCell ref="A47:E47"/>
    <mergeCell ref="A48:E48"/>
    <mergeCell ref="A21:E21"/>
    <mergeCell ref="H34:L34"/>
    <mergeCell ref="H35:L35"/>
    <mergeCell ref="H36:L36"/>
    <mergeCell ref="A45:F45"/>
    <mergeCell ref="A36:E36"/>
    <mergeCell ref="A37:E37"/>
    <mergeCell ref="A38:E38"/>
    <mergeCell ref="A41:F41"/>
    <mergeCell ref="H41:M41"/>
    <mergeCell ref="H28:L28"/>
    <mergeCell ref="A30:E30"/>
    <mergeCell ref="A31:E31"/>
    <mergeCell ref="H30:L30"/>
    <mergeCell ref="H31:L31"/>
    <mergeCell ref="A26:E26"/>
    <mergeCell ref="H26:L26"/>
    <mergeCell ref="H24:L24"/>
    <mergeCell ref="H25:L25"/>
    <mergeCell ref="A28:E28"/>
    <mergeCell ref="A29:E29"/>
    <mergeCell ref="H29:L29"/>
    <mergeCell ref="A27:E27"/>
    <mergeCell ref="A25:E25"/>
    <mergeCell ref="A24:E24"/>
    <mergeCell ref="H33:L33"/>
    <mergeCell ref="H32:L32"/>
    <mergeCell ref="A22:E22"/>
    <mergeCell ref="A23:E23"/>
    <mergeCell ref="I10:M10"/>
    <mergeCell ref="I11:M11"/>
    <mergeCell ref="F12:I12"/>
    <mergeCell ref="A17:E17"/>
    <mergeCell ref="A18:E18"/>
    <mergeCell ref="H22:L22"/>
    <mergeCell ref="C5:F5"/>
    <mergeCell ref="C6:F6"/>
    <mergeCell ref="B8:F8"/>
    <mergeCell ref="B9:F9"/>
    <mergeCell ref="H27:L27"/>
    <mergeCell ref="A39:E39"/>
    <mergeCell ref="H37:L37"/>
    <mergeCell ref="H38:L38"/>
    <mergeCell ref="A34:E34"/>
    <mergeCell ref="A35:E35"/>
    <mergeCell ref="H17:L17"/>
    <mergeCell ref="H18:L18"/>
    <mergeCell ref="H19:L19"/>
    <mergeCell ref="H20:L20"/>
    <mergeCell ref="A12:E12"/>
    <mergeCell ref="H23:L23"/>
    <mergeCell ref="H21:L21"/>
    <mergeCell ref="A66:M66"/>
    <mergeCell ref="A1:M1"/>
    <mergeCell ref="B7:F7"/>
    <mergeCell ref="A16:E16"/>
    <mergeCell ref="H16:L16"/>
    <mergeCell ref="A14:M14"/>
    <mergeCell ref="J58:M58"/>
    <mergeCell ref="A58:D58"/>
    <mergeCell ref="C3:L3"/>
    <mergeCell ref="C4:L4"/>
    <mergeCell ref="I7:M7"/>
    <mergeCell ref="B10:F10"/>
    <mergeCell ref="B11:F11"/>
    <mergeCell ref="H39:L39"/>
    <mergeCell ref="A32:E32"/>
    <mergeCell ref="A33:E33"/>
    <mergeCell ref="I9:M9"/>
    <mergeCell ref="A19:E19"/>
    <mergeCell ref="A20:E20"/>
    <mergeCell ref="I8:M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="150" zoomScaleNormal="150" zoomScalePageLayoutView="0" workbookViewId="0" topLeftCell="A1">
      <selection activeCell="L4" sqref="L4:M4"/>
    </sheetView>
  </sheetViews>
  <sheetFormatPr defaultColWidth="9.140625" defaultRowHeight="15"/>
  <cols>
    <col min="1" max="1" width="9.7109375" style="0" customWidth="1"/>
    <col min="2" max="2" width="3.7109375" style="0" customWidth="1"/>
    <col min="3" max="5" width="6.7109375" style="0" customWidth="1"/>
    <col min="6" max="6" width="9.7109375" style="0" customWidth="1"/>
    <col min="7" max="7" width="1.7109375" style="0" customWidth="1"/>
    <col min="8" max="12" width="6.7109375" style="0" customWidth="1"/>
    <col min="13" max="13" width="9.7109375" style="0" customWidth="1"/>
    <col min="14" max="14" width="1.7109375" style="0" customWidth="1"/>
  </cols>
  <sheetData>
    <row r="1" spans="1:13" ht="10.5" customHeight="1" thickBot="1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 thickBot="1" thickTop="1">
      <c r="A2" s="194" t="s">
        <v>69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ht="21.75" customHeight="1" thickTop="1">
      <c r="A3" s="206" t="s">
        <v>70</v>
      </c>
      <c r="B3" s="168"/>
      <c r="C3" s="166" t="s">
        <v>143</v>
      </c>
      <c r="D3" s="167"/>
      <c r="E3" s="168"/>
      <c r="F3" s="166" t="s">
        <v>71</v>
      </c>
      <c r="G3" s="168"/>
      <c r="H3" s="166" t="s">
        <v>73</v>
      </c>
      <c r="I3" s="168"/>
      <c r="J3" s="166" t="s">
        <v>74</v>
      </c>
      <c r="K3" s="168"/>
      <c r="L3" s="166" t="s">
        <v>75</v>
      </c>
      <c r="M3" s="169"/>
    </row>
    <row r="4" spans="1:13" ht="10.5" customHeight="1">
      <c r="A4" s="222"/>
      <c r="B4" s="223"/>
      <c r="C4" s="224"/>
      <c r="D4" s="225"/>
      <c r="E4" s="223"/>
      <c r="F4" s="224"/>
      <c r="G4" s="223"/>
      <c r="H4" s="224"/>
      <c r="I4" s="223"/>
      <c r="J4" s="219"/>
      <c r="K4" s="221"/>
      <c r="L4" s="219"/>
      <c r="M4" s="220"/>
    </row>
    <row r="5" spans="1:13" ht="10.5" customHeight="1" thickBot="1">
      <c r="A5" s="161"/>
      <c r="B5" s="162"/>
      <c r="C5" s="140"/>
      <c r="D5" s="141"/>
      <c r="E5" s="162"/>
      <c r="F5" s="140"/>
      <c r="G5" s="162"/>
      <c r="H5" s="140"/>
      <c r="I5" s="162"/>
      <c r="J5" s="180"/>
      <c r="K5" s="181"/>
      <c r="L5" s="180"/>
      <c r="M5" s="208"/>
    </row>
    <row r="6" spans="1:13" ht="10.5" customHeight="1" thickTop="1">
      <c r="A6" s="5"/>
      <c r="B6" s="5"/>
      <c r="C6" s="8"/>
      <c r="D6" s="9" t="s">
        <v>72</v>
      </c>
      <c r="E6" s="5"/>
      <c r="F6" s="5"/>
      <c r="G6" s="5"/>
      <c r="J6" s="177">
        <f>SUM(J4:K5)</f>
        <v>0</v>
      </c>
      <c r="K6" s="177"/>
      <c r="L6" s="177">
        <f>SUM(L5:M5)</f>
        <v>0</v>
      </c>
      <c r="M6" s="177"/>
    </row>
    <row r="7" spans="1:13" ht="4.5" customHeight="1">
      <c r="A7" s="7"/>
      <c r="B7" s="8"/>
      <c r="J7" s="1"/>
      <c r="K7" s="5"/>
      <c r="L7" s="5"/>
      <c r="M7" s="5"/>
    </row>
    <row r="8" spans="1:13" ht="10.5" customHeight="1" thickBot="1">
      <c r="A8" s="205" t="s">
        <v>76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spans="1:13" ht="12.75" customHeight="1" thickBot="1" thickTop="1">
      <c r="A9" s="194" t="s">
        <v>77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6"/>
    </row>
    <row r="10" spans="1:13" ht="21.75" customHeight="1" thickTop="1">
      <c r="A10" s="206" t="s">
        <v>78</v>
      </c>
      <c r="B10" s="168"/>
      <c r="C10" s="15" t="s">
        <v>79</v>
      </c>
      <c r="D10" s="166" t="s">
        <v>80</v>
      </c>
      <c r="E10" s="168"/>
      <c r="F10" s="6" t="s">
        <v>81</v>
      </c>
      <c r="G10" s="209" t="s">
        <v>144</v>
      </c>
      <c r="H10" s="210"/>
      <c r="I10" s="12" t="s">
        <v>82</v>
      </c>
      <c r="J10" s="209" t="s">
        <v>90</v>
      </c>
      <c r="K10" s="210"/>
      <c r="L10" s="166" t="s">
        <v>91</v>
      </c>
      <c r="M10" s="169"/>
    </row>
    <row r="11" spans="1:13" ht="10.5" customHeight="1">
      <c r="A11" s="101"/>
      <c r="B11" s="97"/>
      <c r="C11" s="32"/>
      <c r="D11" s="197"/>
      <c r="E11" s="157"/>
      <c r="F11" s="35"/>
      <c r="G11" s="185"/>
      <c r="H11" s="186"/>
      <c r="I11" s="36"/>
      <c r="J11" s="185"/>
      <c r="K11" s="186"/>
      <c r="L11" s="185"/>
      <c r="M11" s="207"/>
    </row>
    <row r="12" spans="1:13" ht="10.5" customHeight="1">
      <c r="A12" s="101"/>
      <c r="B12" s="97"/>
      <c r="C12" s="32"/>
      <c r="D12" s="197"/>
      <c r="E12" s="157"/>
      <c r="F12" s="35"/>
      <c r="G12" s="185"/>
      <c r="H12" s="186"/>
      <c r="I12" s="37"/>
      <c r="J12" s="185"/>
      <c r="K12" s="186"/>
      <c r="L12" s="185"/>
      <c r="M12" s="207"/>
    </row>
    <row r="13" spans="1:13" ht="10.5" customHeight="1" thickBot="1">
      <c r="A13" s="161"/>
      <c r="B13" s="162"/>
      <c r="C13" s="33"/>
      <c r="D13" s="145"/>
      <c r="E13" s="173"/>
      <c r="F13" s="38"/>
      <c r="G13" s="180"/>
      <c r="H13" s="181"/>
      <c r="I13" s="39"/>
      <c r="J13" s="180"/>
      <c r="K13" s="181"/>
      <c r="L13" s="180"/>
      <c r="M13" s="208"/>
    </row>
    <row r="14" spans="1:13" ht="10.5" customHeight="1" thickTop="1">
      <c r="A14" s="7"/>
      <c r="B14" s="8"/>
      <c r="C14" s="8"/>
      <c r="D14" s="9" t="s">
        <v>83</v>
      </c>
      <c r="E14" s="5"/>
      <c r="F14" s="5"/>
      <c r="G14" s="177">
        <f>SUM(G11:H13)</f>
        <v>0</v>
      </c>
      <c r="H14" s="177"/>
      <c r="I14" s="10">
        <f>SUM(I11:I13)</f>
        <v>0</v>
      </c>
      <c r="J14" s="177">
        <f>SUM(J11:K13)</f>
        <v>0</v>
      </c>
      <c r="K14" s="177"/>
      <c r="L14" s="177">
        <f>SUM(L11:M13)</f>
        <v>0</v>
      </c>
      <c r="M14" s="177"/>
    </row>
    <row r="15" ht="4.5" customHeight="1"/>
    <row r="16" spans="1:13" ht="10.5" customHeight="1" thickBot="1">
      <c r="A16" s="205" t="s">
        <v>84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</row>
    <row r="17" spans="1:13" ht="12.75" customHeight="1" thickTop="1">
      <c r="A17" s="214" t="s">
        <v>85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6"/>
    </row>
    <row r="18" spans="1:13" ht="21.75" customHeight="1">
      <c r="A18" s="217" t="s">
        <v>86</v>
      </c>
      <c r="B18" s="204"/>
      <c r="C18" s="11" t="s">
        <v>87</v>
      </c>
      <c r="D18" s="11" t="s">
        <v>88</v>
      </c>
      <c r="E18" s="203" t="s">
        <v>138</v>
      </c>
      <c r="F18" s="204"/>
      <c r="G18" s="211" t="s">
        <v>89</v>
      </c>
      <c r="H18" s="212"/>
      <c r="I18" s="213"/>
      <c r="J18" s="203" t="s">
        <v>142</v>
      </c>
      <c r="K18" s="204"/>
      <c r="L18" s="203" t="s">
        <v>92</v>
      </c>
      <c r="M18" s="218"/>
    </row>
    <row r="19" spans="1:13" ht="10.5" customHeight="1">
      <c r="A19" s="101"/>
      <c r="B19" s="97"/>
      <c r="C19" s="32"/>
      <c r="D19" s="32"/>
      <c r="E19" s="185"/>
      <c r="F19" s="186"/>
      <c r="G19" s="185"/>
      <c r="H19" s="226"/>
      <c r="I19" s="186"/>
      <c r="J19" s="185"/>
      <c r="K19" s="186"/>
      <c r="L19" s="201"/>
      <c r="M19" s="202"/>
    </row>
    <row r="20" spans="1:13" ht="10.5" customHeight="1">
      <c r="A20" s="101"/>
      <c r="B20" s="97"/>
      <c r="C20" s="32"/>
      <c r="D20" s="32"/>
      <c r="E20" s="185"/>
      <c r="F20" s="186"/>
      <c r="G20" s="185"/>
      <c r="H20" s="226"/>
      <c r="I20" s="186"/>
      <c r="J20" s="185"/>
      <c r="K20" s="186"/>
      <c r="L20" s="201"/>
      <c r="M20" s="202"/>
    </row>
    <row r="21" spans="1:13" ht="10.5" customHeight="1" thickBot="1">
      <c r="A21" s="161"/>
      <c r="B21" s="162"/>
      <c r="C21" s="33"/>
      <c r="D21" s="33"/>
      <c r="E21" s="180"/>
      <c r="F21" s="181"/>
      <c r="G21" s="180"/>
      <c r="H21" s="230"/>
      <c r="I21" s="181"/>
      <c r="J21" s="180"/>
      <c r="K21" s="181"/>
      <c r="L21" s="228"/>
      <c r="M21" s="229"/>
    </row>
    <row r="22" spans="1:13" ht="10.5" customHeight="1" thickTop="1">
      <c r="A22" s="7"/>
      <c r="B22" s="8"/>
      <c r="C22" s="8"/>
      <c r="D22" s="9" t="s">
        <v>94</v>
      </c>
      <c r="E22" s="227">
        <f>SUM(E19:F21)</f>
        <v>0</v>
      </c>
      <c r="F22" s="227"/>
      <c r="G22" s="227">
        <v>0</v>
      </c>
      <c r="H22" s="227"/>
      <c r="I22" s="227"/>
      <c r="J22" s="227">
        <f>SUM(J19:K21)</f>
        <v>0</v>
      </c>
      <c r="K22" s="227"/>
      <c r="L22" s="5"/>
      <c r="M22" s="5"/>
    </row>
    <row r="23" ht="4.5" customHeight="1"/>
    <row r="24" spans="1:13" ht="10.5" customHeight="1" thickBot="1">
      <c r="A24" s="205" t="s">
        <v>96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</row>
    <row r="25" spans="1:13" ht="12.75" customHeight="1" thickBot="1" thickTop="1">
      <c r="A25" s="194" t="s">
        <v>97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</row>
    <row r="26" spans="1:13" ht="21.75" customHeight="1" thickTop="1">
      <c r="A26" s="206" t="s">
        <v>98</v>
      </c>
      <c r="B26" s="168"/>
      <c r="C26" s="166" t="s">
        <v>99</v>
      </c>
      <c r="D26" s="168"/>
      <c r="E26" s="15" t="s">
        <v>100</v>
      </c>
      <c r="F26" s="15" t="s">
        <v>101</v>
      </c>
      <c r="G26" s="209" t="s">
        <v>102</v>
      </c>
      <c r="H26" s="210"/>
      <c r="I26" s="15" t="s">
        <v>106</v>
      </c>
      <c r="J26" s="13" t="s">
        <v>105</v>
      </c>
      <c r="K26" s="13" t="s">
        <v>104</v>
      </c>
      <c r="L26" s="166" t="s">
        <v>103</v>
      </c>
      <c r="M26" s="169"/>
    </row>
    <row r="27" spans="1:13" ht="10.5" customHeight="1">
      <c r="A27" s="155"/>
      <c r="B27" s="157"/>
      <c r="C27" s="197"/>
      <c r="D27" s="157"/>
      <c r="E27" s="40"/>
      <c r="F27" s="31"/>
      <c r="G27" s="198"/>
      <c r="H27" s="199"/>
      <c r="I27" s="28"/>
      <c r="J27" s="28"/>
      <c r="K27" s="40"/>
      <c r="L27" s="197"/>
      <c r="M27" s="200"/>
    </row>
    <row r="28" spans="1:13" ht="10.5" customHeight="1">
      <c r="A28" s="155"/>
      <c r="B28" s="157"/>
      <c r="C28" s="197"/>
      <c r="D28" s="157"/>
      <c r="E28" s="40"/>
      <c r="F28" s="31"/>
      <c r="G28" s="198"/>
      <c r="H28" s="199"/>
      <c r="I28" s="28"/>
      <c r="J28" s="28"/>
      <c r="K28" s="40"/>
      <c r="L28" s="197"/>
      <c r="M28" s="200"/>
    </row>
    <row r="29" spans="1:13" ht="10.5" customHeight="1" thickBot="1">
      <c r="A29" s="172"/>
      <c r="B29" s="173"/>
      <c r="C29" s="145"/>
      <c r="D29" s="173"/>
      <c r="E29" s="41"/>
      <c r="F29" s="42"/>
      <c r="G29" s="231"/>
      <c r="H29" s="232"/>
      <c r="I29" s="43"/>
      <c r="J29" s="43"/>
      <c r="K29" s="41"/>
      <c r="L29" s="145"/>
      <c r="M29" s="147"/>
    </row>
    <row r="30" spans="1:13" ht="10.5" customHeight="1" thickTop="1">
      <c r="A30" s="7"/>
      <c r="B30" s="8"/>
      <c r="C30" s="8"/>
      <c r="D30" s="9" t="s">
        <v>107</v>
      </c>
      <c r="E30" s="5"/>
      <c r="F30" s="5"/>
      <c r="G30" s="177">
        <f>SUM(G27:H29)</f>
        <v>0</v>
      </c>
      <c r="H30" s="177"/>
      <c r="I30" s="10">
        <f>SUM(I27:I29)</f>
        <v>0</v>
      </c>
      <c r="J30" s="10">
        <f>SUM(J27:J29)</f>
        <v>0</v>
      </c>
      <c r="K30" s="5"/>
      <c r="L30" s="178"/>
      <c r="M30" s="178"/>
    </row>
    <row r="31" ht="4.5" customHeight="1"/>
    <row r="32" spans="1:13" ht="10.5" customHeight="1" thickBot="1">
      <c r="A32" s="205" t="s">
        <v>108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1:13" ht="12.75" customHeight="1" thickBot="1" thickTop="1">
      <c r="A33" s="194" t="s">
        <v>109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6"/>
    </row>
    <row r="34" spans="1:13" ht="18" customHeight="1" thickTop="1">
      <c r="A34" s="206" t="s">
        <v>78</v>
      </c>
      <c r="B34" s="167"/>
      <c r="C34" s="168"/>
      <c r="D34" s="166" t="s">
        <v>110</v>
      </c>
      <c r="E34" s="168"/>
      <c r="F34" s="166" t="s">
        <v>111</v>
      </c>
      <c r="G34" s="168"/>
      <c r="H34" s="192" t="s">
        <v>102</v>
      </c>
      <c r="I34" s="193"/>
      <c r="J34" s="166" t="s">
        <v>112</v>
      </c>
      <c r="K34" s="168"/>
      <c r="L34" s="166" t="s">
        <v>113</v>
      </c>
      <c r="M34" s="169"/>
    </row>
    <row r="35" spans="1:13" ht="10.5" customHeight="1">
      <c r="A35" s="101"/>
      <c r="B35" s="96"/>
      <c r="C35" s="97"/>
      <c r="D35" s="163"/>
      <c r="E35" s="164"/>
      <c r="F35" s="185"/>
      <c r="G35" s="186"/>
      <c r="H35" s="185"/>
      <c r="I35" s="186"/>
      <c r="J35" s="185"/>
      <c r="K35" s="186"/>
      <c r="L35" s="190"/>
      <c r="M35" s="191"/>
    </row>
    <row r="36" spans="1:13" ht="10.5" customHeight="1">
      <c r="A36" s="101"/>
      <c r="B36" s="96"/>
      <c r="C36" s="97"/>
      <c r="D36" s="163"/>
      <c r="E36" s="164"/>
      <c r="F36" s="185"/>
      <c r="G36" s="186"/>
      <c r="H36" s="185"/>
      <c r="I36" s="186"/>
      <c r="J36" s="185"/>
      <c r="K36" s="186"/>
      <c r="L36" s="190"/>
      <c r="M36" s="191"/>
    </row>
    <row r="37" spans="1:13" ht="10.5" customHeight="1" thickBot="1">
      <c r="A37" s="161"/>
      <c r="B37" s="141"/>
      <c r="C37" s="162"/>
      <c r="D37" s="174"/>
      <c r="E37" s="175"/>
      <c r="F37" s="180"/>
      <c r="G37" s="181"/>
      <c r="H37" s="180"/>
      <c r="I37" s="181"/>
      <c r="J37" s="180"/>
      <c r="K37" s="181"/>
      <c r="L37" s="234"/>
      <c r="M37" s="235"/>
    </row>
    <row r="38" spans="1:13" ht="10.5" customHeight="1" thickTop="1">
      <c r="A38" s="7"/>
      <c r="B38" s="8"/>
      <c r="C38" s="8"/>
      <c r="D38" s="9" t="s">
        <v>94</v>
      </c>
      <c r="E38" s="14"/>
      <c r="F38" s="177">
        <f>SUM(F35:G37)</f>
        <v>0</v>
      </c>
      <c r="G38" s="177"/>
      <c r="H38" s="177">
        <f>SUM(H35:I37)</f>
        <v>0</v>
      </c>
      <c r="I38" s="177"/>
      <c r="J38" s="177">
        <f>SUM(J35:K37)</f>
        <v>0</v>
      </c>
      <c r="K38" s="177"/>
      <c r="L38" s="233"/>
      <c r="M38" s="233"/>
    </row>
    <row r="39" ht="4.5" customHeight="1"/>
    <row r="40" spans="1:13" ht="10.5" customHeight="1" thickBot="1">
      <c r="A40" s="205" t="s">
        <v>114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</row>
    <row r="41" spans="1:13" ht="12.75" customHeight="1" thickBot="1" thickTop="1">
      <c r="A41" s="194" t="s">
        <v>115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</row>
    <row r="42" spans="1:13" ht="21.75" customHeight="1" thickTop="1">
      <c r="A42" s="206" t="s">
        <v>116</v>
      </c>
      <c r="B42" s="168"/>
      <c r="C42" s="166" t="s">
        <v>117</v>
      </c>
      <c r="D42" s="168"/>
      <c r="E42" s="15" t="s">
        <v>87</v>
      </c>
      <c r="F42" s="15" t="s">
        <v>118</v>
      </c>
      <c r="G42" s="166" t="s">
        <v>119</v>
      </c>
      <c r="H42" s="168"/>
      <c r="I42" s="15" t="s">
        <v>120</v>
      </c>
      <c r="J42" s="15" t="s">
        <v>121</v>
      </c>
      <c r="K42" s="166" t="s">
        <v>122</v>
      </c>
      <c r="L42" s="167"/>
      <c r="M42" s="169"/>
    </row>
    <row r="43" spans="1:13" ht="10.5" customHeight="1">
      <c r="A43" s="101"/>
      <c r="B43" s="97"/>
      <c r="C43" s="95"/>
      <c r="D43" s="97"/>
      <c r="E43" s="40"/>
      <c r="F43" s="44"/>
      <c r="G43" s="185"/>
      <c r="H43" s="186"/>
      <c r="I43" s="44"/>
      <c r="J43" s="44"/>
      <c r="K43" s="187"/>
      <c r="L43" s="188"/>
      <c r="M43" s="189"/>
    </row>
    <row r="44" spans="1:13" ht="10.5" customHeight="1" thickBot="1">
      <c r="A44" s="161"/>
      <c r="B44" s="162"/>
      <c r="C44" s="140"/>
      <c r="D44" s="162"/>
      <c r="E44" s="41"/>
      <c r="F44" s="45"/>
      <c r="G44" s="180"/>
      <c r="H44" s="181"/>
      <c r="I44" s="45"/>
      <c r="J44" s="45"/>
      <c r="K44" s="182"/>
      <c r="L44" s="183"/>
      <c r="M44" s="184"/>
    </row>
    <row r="45" spans="1:13" ht="10.5" customHeight="1" thickTop="1">
      <c r="A45" s="7"/>
      <c r="B45" s="8"/>
      <c r="C45" s="8"/>
      <c r="D45" s="9" t="s">
        <v>123</v>
      </c>
      <c r="E45" s="5"/>
      <c r="F45" s="10">
        <f>SUM(F43:F44)</f>
        <v>0</v>
      </c>
      <c r="G45" s="177">
        <f>SUM(G43:H44)</f>
        <v>0</v>
      </c>
      <c r="H45" s="177"/>
      <c r="I45" s="10">
        <f>SUM(I43:I44)</f>
        <v>0</v>
      </c>
      <c r="J45" s="10">
        <f>SUM(J43:J44)</f>
        <v>0</v>
      </c>
      <c r="K45" s="5"/>
      <c r="L45" s="178"/>
      <c r="M45" s="178"/>
    </row>
    <row r="46" ht="4.5" customHeight="1"/>
    <row r="47" spans="1:13" ht="10.5" customHeight="1" thickBot="1">
      <c r="A47" s="205" t="s">
        <v>124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</row>
    <row r="48" spans="1:13" ht="12.75" customHeight="1" thickBot="1" thickTop="1">
      <c r="A48" s="194" t="s">
        <v>125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6"/>
    </row>
    <row r="49" spans="1:13" ht="21.75" customHeight="1" thickTop="1">
      <c r="A49" s="206" t="s">
        <v>126</v>
      </c>
      <c r="B49" s="168"/>
      <c r="C49" s="166" t="s">
        <v>127</v>
      </c>
      <c r="D49" s="167"/>
      <c r="E49" s="168"/>
      <c r="F49" s="15" t="s">
        <v>139</v>
      </c>
      <c r="G49" s="166" t="s">
        <v>128</v>
      </c>
      <c r="H49" s="168"/>
      <c r="I49" s="15" t="s">
        <v>105</v>
      </c>
      <c r="J49" s="15" t="s">
        <v>112</v>
      </c>
      <c r="K49" s="13" t="s">
        <v>129</v>
      </c>
      <c r="L49" s="166" t="s">
        <v>130</v>
      </c>
      <c r="M49" s="169"/>
    </row>
    <row r="50" spans="1:13" ht="10.5" customHeight="1">
      <c r="A50" s="155"/>
      <c r="B50" s="157"/>
      <c r="C50" s="197"/>
      <c r="D50" s="156"/>
      <c r="E50" s="157"/>
      <c r="F50" s="44"/>
      <c r="G50" s="163"/>
      <c r="H50" s="164"/>
      <c r="I50" s="44"/>
      <c r="J50" s="44"/>
      <c r="K50" s="46"/>
      <c r="L50" s="163"/>
      <c r="M50" s="165"/>
    </row>
    <row r="51" spans="1:13" ht="10.5" customHeight="1" thickBot="1">
      <c r="A51" s="172"/>
      <c r="B51" s="173"/>
      <c r="C51" s="145"/>
      <c r="D51" s="146"/>
      <c r="E51" s="173"/>
      <c r="F51" s="45"/>
      <c r="G51" s="174"/>
      <c r="H51" s="175"/>
      <c r="I51" s="45"/>
      <c r="J51" s="45"/>
      <c r="K51" s="47"/>
      <c r="L51" s="174"/>
      <c r="M51" s="176"/>
    </row>
    <row r="52" spans="1:13" ht="10.5" customHeight="1" thickTop="1">
      <c r="A52" s="7"/>
      <c r="B52" s="8"/>
      <c r="C52" s="8"/>
      <c r="D52" s="9" t="s">
        <v>131</v>
      </c>
      <c r="E52" s="5"/>
      <c r="F52" s="10"/>
      <c r="G52" s="177"/>
      <c r="H52" s="177"/>
      <c r="I52" s="10">
        <f>SUM(I50:I51)</f>
        <v>0</v>
      </c>
      <c r="J52" s="10">
        <f>SUM(J50:J51)</f>
        <v>0</v>
      </c>
      <c r="K52" s="5"/>
      <c r="L52" s="178"/>
      <c r="M52" s="178"/>
    </row>
    <row r="53" ht="4.5" customHeight="1"/>
    <row r="54" spans="1:13" ht="10.5" customHeight="1">
      <c r="A54" s="2" t="s">
        <v>132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0.5" customHeight="1">
      <c r="A55" s="2" t="s">
        <v>146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0.5" customHeight="1">
      <c r="A56" s="2" t="s">
        <v>133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0.5" customHeight="1">
      <c r="A57" s="2" t="s">
        <v>147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4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0.5" customHeight="1" thickBot="1">
      <c r="A59" s="179"/>
      <c r="B59" s="179"/>
      <c r="C59" s="179"/>
      <c r="D59" s="179"/>
      <c r="E59" s="179"/>
      <c r="F59" s="2"/>
      <c r="G59" s="179"/>
      <c r="H59" s="179"/>
      <c r="I59" s="179"/>
      <c r="J59" s="179"/>
      <c r="K59" s="179"/>
      <c r="L59" s="179"/>
      <c r="M59" s="2"/>
    </row>
    <row r="60" spans="1:13" ht="10.5" customHeight="1">
      <c r="A60" s="3" t="s">
        <v>134</v>
      </c>
      <c r="B60" s="3"/>
      <c r="C60" s="3"/>
      <c r="D60" s="3"/>
      <c r="E60" s="4" t="s">
        <v>136</v>
      </c>
      <c r="F60" s="3"/>
      <c r="G60" s="3" t="s">
        <v>135</v>
      </c>
      <c r="H60" s="3"/>
      <c r="I60" s="3"/>
      <c r="J60" s="3"/>
      <c r="K60" s="3"/>
      <c r="L60" s="4" t="s">
        <v>136</v>
      </c>
      <c r="M60" s="2"/>
    </row>
    <row r="61" spans="1:13" ht="10.5" customHeight="1">
      <c r="A61" s="170"/>
      <c r="B61" s="170"/>
      <c r="C61" s="170"/>
      <c r="D61" s="170"/>
      <c r="E61" s="3"/>
      <c r="F61" s="3"/>
      <c r="G61" s="3"/>
      <c r="H61" s="3"/>
      <c r="I61" s="3"/>
      <c r="J61" s="3"/>
      <c r="K61" s="3"/>
      <c r="L61" s="3"/>
      <c r="M61" s="2"/>
    </row>
    <row r="62" spans="1:13" ht="10.5" customHeight="1">
      <c r="A62" s="3" t="s">
        <v>148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</row>
    <row r="63" spans="1:13" ht="10.5" customHeight="1">
      <c r="A63" s="171" t="s">
        <v>137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</row>
    <row r="64" ht="12" customHeight="1"/>
    <row r="65" ht="12" customHeight="1"/>
    <row r="66" ht="12" customHeight="1"/>
    <row r="67" ht="12" customHeight="1"/>
  </sheetData>
  <sheetProtection password="9CFB" sheet="1"/>
  <mergeCells count="158">
    <mergeCell ref="A37:C37"/>
    <mergeCell ref="D37:E37"/>
    <mergeCell ref="A50:B50"/>
    <mergeCell ref="C50:E50"/>
    <mergeCell ref="H38:I38"/>
    <mergeCell ref="A41:M41"/>
    <mergeCell ref="G45:H45"/>
    <mergeCell ref="A48:M48"/>
    <mergeCell ref="A49:B49"/>
    <mergeCell ref="G49:H49"/>
    <mergeCell ref="L45:M45"/>
    <mergeCell ref="A47:M47"/>
    <mergeCell ref="A42:B42"/>
    <mergeCell ref="C42:D42"/>
    <mergeCell ref="A34:C34"/>
    <mergeCell ref="D34:E34"/>
    <mergeCell ref="G42:H42"/>
    <mergeCell ref="K42:M42"/>
    <mergeCell ref="J37:K37"/>
    <mergeCell ref="L37:M37"/>
    <mergeCell ref="J38:K38"/>
    <mergeCell ref="L38:M38"/>
    <mergeCell ref="A40:M40"/>
    <mergeCell ref="H37:I37"/>
    <mergeCell ref="A27:B27"/>
    <mergeCell ref="C27:D27"/>
    <mergeCell ref="F37:G37"/>
    <mergeCell ref="F38:G38"/>
    <mergeCell ref="L27:M27"/>
    <mergeCell ref="A32:M32"/>
    <mergeCell ref="J22:K22"/>
    <mergeCell ref="C29:D29"/>
    <mergeCell ref="G29:H29"/>
    <mergeCell ref="G30:H30"/>
    <mergeCell ref="G22:I22"/>
    <mergeCell ref="G27:H27"/>
    <mergeCell ref="A24:M24"/>
    <mergeCell ref="A25:M25"/>
    <mergeCell ref="A26:B26"/>
    <mergeCell ref="C26:D26"/>
    <mergeCell ref="G26:H26"/>
    <mergeCell ref="L26:M26"/>
    <mergeCell ref="A21:B21"/>
    <mergeCell ref="E21:F21"/>
    <mergeCell ref="E22:F22"/>
    <mergeCell ref="D11:E11"/>
    <mergeCell ref="A19:B19"/>
    <mergeCell ref="E19:F19"/>
    <mergeCell ref="L21:M21"/>
    <mergeCell ref="G21:I21"/>
    <mergeCell ref="A20:B20"/>
    <mergeCell ref="J21:K21"/>
    <mergeCell ref="E20:F20"/>
    <mergeCell ref="G20:I20"/>
    <mergeCell ref="J20:K20"/>
    <mergeCell ref="G19:I19"/>
    <mergeCell ref="J19:K19"/>
    <mergeCell ref="L20:M20"/>
    <mergeCell ref="E18:F18"/>
    <mergeCell ref="A4:B4"/>
    <mergeCell ref="A5:B5"/>
    <mergeCell ref="F4:G4"/>
    <mergeCell ref="F5:G5"/>
    <mergeCell ref="C4:E4"/>
    <mergeCell ref="C5:E5"/>
    <mergeCell ref="J6:K6"/>
    <mergeCell ref="H4:I4"/>
    <mergeCell ref="L3:M3"/>
    <mergeCell ref="L11:M11"/>
    <mergeCell ref="J11:K11"/>
    <mergeCell ref="G11:H11"/>
    <mergeCell ref="L4:M4"/>
    <mergeCell ref="L5:M5"/>
    <mergeCell ref="H5:I5"/>
    <mergeCell ref="F3:G3"/>
    <mergeCell ref="J4:K4"/>
    <mergeCell ref="J5:K5"/>
    <mergeCell ref="H3:I3"/>
    <mergeCell ref="J3:K3"/>
    <mergeCell ref="L6:M6"/>
    <mergeCell ref="A13:B13"/>
    <mergeCell ref="D12:E12"/>
    <mergeCell ref="D13:E13"/>
    <mergeCell ref="J12:K12"/>
    <mergeCell ref="J13:K13"/>
    <mergeCell ref="A8:M8"/>
    <mergeCell ref="D10:E10"/>
    <mergeCell ref="G18:I18"/>
    <mergeCell ref="A16:M16"/>
    <mergeCell ref="A17:M17"/>
    <mergeCell ref="A18:B18"/>
    <mergeCell ref="L18:M18"/>
    <mergeCell ref="G12:H12"/>
    <mergeCell ref="G13:H13"/>
    <mergeCell ref="G14:H14"/>
    <mergeCell ref="G10:H10"/>
    <mergeCell ref="J10:K10"/>
    <mergeCell ref="L10:M10"/>
    <mergeCell ref="A12:B12"/>
    <mergeCell ref="A11:B11"/>
    <mergeCell ref="L14:M14"/>
    <mergeCell ref="A10:B10"/>
    <mergeCell ref="L19:M19"/>
    <mergeCell ref="J18:K18"/>
    <mergeCell ref="A1:M1"/>
    <mergeCell ref="A2:M2"/>
    <mergeCell ref="A3:B3"/>
    <mergeCell ref="C3:E3"/>
    <mergeCell ref="J14:K14"/>
    <mergeCell ref="L12:M12"/>
    <mergeCell ref="L13:M13"/>
    <mergeCell ref="A9:M9"/>
    <mergeCell ref="A33:M33"/>
    <mergeCell ref="A29:B29"/>
    <mergeCell ref="A28:B28"/>
    <mergeCell ref="C28:D28"/>
    <mergeCell ref="G28:H28"/>
    <mergeCell ref="L28:M28"/>
    <mergeCell ref="L29:M29"/>
    <mergeCell ref="L30:M30"/>
    <mergeCell ref="F35:G35"/>
    <mergeCell ref="H35:I35"/>
    <mergeCell ref="F34:G34"/>
    <mergeCell ref="H34:I34"/>
    <mergeCell ref="J34:K34"/>
    <mergeCell ref="L34:M34"/>
    <mergeCell ref="J35:K35"/>
    <mergeCell ref="L35:M35"/>
    <mergeCell ref="A43:B43"/>
    <mergeCell ref="C43:D43"/>
    <mergeCell ref="G43:H43"/>
    <mergeCell ref="K43:M43"/>
    <mergeCell ref="A36:C36"/>
    <mergeCell ref="D36:E36"/>
    <mergeCell ref="F36:G36"/>
    <mergeCell ref="H36:I36"/>
    <mergeCell ref="J36:K36"/>
    <mergeCell ref="L36:M36"/>
    <mergeCell ref="G52:H52"/>
    <mergeCell ref="L52:M52"/>
    <mergeCell ref="A59:E59"/>
    <mergeCell ref="G59:L59"/>
    <mergeCell ref="A35:C35"/>
    <mergeCell ref="D35:E35"/>
    <mergeCell ref="A44:B44"/>
    <mergeCell ref="C44:D44"/>
    <mergeCell ref="G44:H44"/>
    <mergeCell ref="K44:M44"/>
    <mergeCell ref="G50:H50"/>
    <mergeCell ref="L50:M50"/>
    <mergeCell ref="C49:E49"/>
    <mergeCell ref="L49:M49"/>
    <mergeCell ref="A61:D61"/>
    <mergeCell ref="A63:M63"/>
    <mergeCell ref="A51:B51"/>
    <mergeCell ref="C51:E51"/>
    <mergeCell ref="G51:H51"/>
    <mergeCell ref="L51:M5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0"/>
  <sheetViews>
    <sheetView showGridLines="0" zoomScale="150" zoomScaleNormal="150" zoomScalePageLayoutView="0" workbookViewId="0" topLeftCell="A1">
      <selection activeCell="S6" sqref="S6:T6"/>
    </sheetView>
  </sheetViews>
  <sheetFormatPr defaultColWidth="9.140625" defaultRowHeight="15"/>
  <cols>
    <col min="1" max="1" width="9.7109375" style="0" customWidth="1"/>
    <col min="2" max="2" width="3.7109375" style="0" customWidth="1"/>
    <col min="3" max="5" width="6.7109375" style="0" customWidth="1"/>
    <col min="6" max="6" width="9.7109375" style="0" customWidth="1"/>
    <col min="7" max="7" width="1.7109375" style="0" customWidth="1"/>
    <col min="8" max="12" width="6.7109375" style="0" customWidth="1"/>
    <col min="13" max="13" width="9.7109375" style="0" customWidth="1"/>
    <col min="14" max="14" width="1.7109375" style="0" customWidth="1"/>
  </cols>
  <sheetData>
    <row r="1" spans="1:13" ht="10.5" customHeight="1">
      <c r="A1" s="237" t="s">
        <v>141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ht="10.5" customHeight="1"/>
    <row r="3" spans="1:26" ht="12" customHeight="1" thickBot="1">
      <c r="A3" s="205" t="s">
        <v>68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6" ht="12" customHeight="1" thickBot="1" thickTop="1">
      <c r="A4" s="194" t="s">
        <v>69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6" ht="21" customHeight="1" thickTop="1">
      <c r="A5" s="285" t="s">
        <v>70</v>
      </c>
      <c r="B5" s="282"/>
      <c r="C5" s="281" t="s">
        <v>143</v>
      </c>
      <c r="D5" s="283"/>
      <c r="E5" s="282"/>
      <c r="F5" s="166" t="s">
        <v>71</v>
      </c>
      <c r="G5" s="168"/>
      <c r="H5" s="281" t="s">
        <v>73</v>
      </c>
      <c r="I5" s="282"/>
      <c r="J5" s="281" t="s">
        <v>74</v>
      </c>
      <c r="K5" s="282"/>
      <c r="L5" s="281" t="s">
        <v>75</v>
      </c>
      <c r="M5" s="284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ht="10.5" customHeight="1">
      <c r="A6" s="101"/>
      <c r="B6" s="97"/>
      <c r="C6" s="95"/>
      <c r="D6" s="96"/>
      <c r="E6" s="97"/>
      <c r="F6" s="95"/>
      <c r="G6" s="97"/>
      <c r="H6" s="190"/>
      <c r="I6" s="286"/>
      <c r="J6" s="185"/>
      <c r="K6" s="186"/>
      <c r="L6" s="185"/>
      <c r="M6" s="207"/>
      <c r="N6" s="243"/>
      <c r="O6" s="243"/>
      <c r="P6" s="243"/>
      <c r="Q6" s="243"/>
      <c r="R6" s="243"/>
      <c r="S6" s="243"/>
      <c r="T6" s="243"/>
      <c r="U6" s="243"/>
      <c r="V6" s="243"/>
      <c r="W6" s="244"/>
      <c r="X6" s="244"/>
      <c r="Y6" s="244"/>
      <c r="Z6" s="244"/>
    </row>
    <row r="7" spans="1:26" ht="10.5" customHeight="1">
      <c r="A7" s="101"/>
      <c r="B7" s="97"/>
      <c r="C7" s="95"/>
      <c r="D7" s="96"/>
      <c r="E7" s="97"/>
      <c r="F7" s="95"/>
      <c r="G7" s="97"/>
      <c r="H7" s="190"/>
      <c r="I7" s="286"/>
      <c r="J7" s="185"/>
      <c r="K7" s="186"/>
      <c r="L7" s="185"/>
      <c r="M7" s="207"/>
      <c r="N7" s="243"/>
      <c r="O7" s="243"/>
      <c r="P7" s="243"/>
      <c r="Q7" s="243"/>
      <c r="R7" s="243"/>
      <c r="S7" s="243"/>
      <c r="T7" s="243"/>
      <c r="U7" s="243"/>
      <c r="V7" s="243"/>
      <c r="W7" s="244"/>
      <c r="X7" s="244"/>
      <c r="Y7" s="244"/>
      <c r="Z7" s="244"/>
    </row>
    <row r="8" spans="1:26" ht="10.5" customHeight="1" thickBot="1">
      <c r="A8" s="161"/>
      <c r="B8" s="162"/>
      <c r="C8" s="140"/>
      <c r="D8" s="141"/>
      <c r="E8" s="162"/>
      <c r="F8" s="140"/>
      <c r="G8" s="162"/>
      <c r="H8" s="234"/>
      <c r="I8" s="290"/>
      <c r="J8" s="180"/>
      <c r="K8" s="181"/>
      <c r="L8" s="180"/>
      <c r="M8" s="208"/>
      <c r="N8" s="243"/>
      <c r="O8" s="243"/>
      <c r="P8" s="243"/>
      <c r="Q8" s="243"/>
      <c r="R8" s="243"/>
      <c r="S8" s="243"/>
      <c r="T8" s="243"/>
      <c r="U8" s="243"/>
      <c r="V8" s="243"/>
      <c r="W8" s="244"/>
      <c r="X8" s="244"/>
      <c r="Y8" s="244"/>
      <c r="Z8" s="244"/>
    </row>
    <row r="9" spans="1:26" ht="10.5" customHeight="1" thickTop="1">
      <c r="A9" s="5"/>
      <c r="B9" s="5"/>
      <c r="C9" s="8"/>
      <c r="D9" s="9" t="s">
        <v>72</v>
      </c>
      <c r="E9" s="5"/>
      <c r="F9" s="5"/>
      <c r="G9" s="5"/>
      <c r="J9" s="177">
        <f>SUM(J6:K8)</f>
        <v>0</v>
      </c>
      <c r="K9" s="177"/>
      <c r="L9" s="177">
        <f>SUM(L6:M8)</f>
        <v>0</v>
      </c>
      <c r="M9" s="177"/>
      <c r="N9" s="5"/>
      <c r="O9" s="5"/>
      <c r="P9" s="8"/>
      <c r="Q9" s="9"/>
      <c r="R9" s="5"/>
      <c r="S9" s="5"/>
      <c r="T9" s="5"/>
      <c r="U9" s="1"/>
      <c r="V9" s="1"/>
      <c r="W9" s="240"/>
      <c r="X9" s="240"/>
      <c r="Y9" s="240"/>
      <c r="Z9" s="240"/>
    </row>
    <row r="10" spans="1:26" ht="4.5" customHeight="1">
      <c r="A10" s="7"/>
      <c r="B10" s="8"/>
      <c r="J10" s="1"/>
      <c r="K10" s="5"/>
      <c r="L10" s="5"/>
      <c r="M10" s="5"/>
      <c r="N10" s="7"/>
      <c r="O10" s="8"/>
      <c r="P10" s="1"/>
      <c r="Q10" s="1"/>
      <c r="R10" s="1"/>
      <c r="S10" s="1"/>
      <c r="T10" s="1"/>
      <c r="U10" s="1"/>
      <c r="V10" s="1"/>
      <c r="W10" s="1"/>
      <c r="X10" s="5"/>
      <c r="Y10" s="5"/>
      <c r="Z10" s="5"/>
    </row>
    <row r="11" spans="1:26" ht="12" customHeight="1" thickBot="1">
      <c r="A11" s="205" t="s">
        <v>76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12" customHeight="1" thickBot="1" thickTop="1">
      <c r="A12" s="194" t="s">
        <v>77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21" customHeight="1" thickTop="1">
      <c r="A13" s="285" t="s">
        <v>78</v>
      </c>
      <c r="B13" s="282"/>
      <c r="C13" s="15" t="s">
        <v>79</v>
      </c>
      <c r="D13" s="281" t="s">
        <v>80</v>
      </c>
      <c r="E13" s="282"/>
      <c r="F13" s="6" t="s">
        <v>81</v>
      </c>
      <c r="G13" s="287" t="s">
        <v>144</v>
      </c>
      <c r="H13" s="288"/>
      <c r="I13" s="12" t="s">
        <v>82</v>
      </c>
      <c r="J13" s="291" t="s">
        <v>90</v>
      </c>
      <c r="K13" s="292"/>
      <c r="L13" s="281" t="s">
        <v>91</v>
      </c>
      <c r="M13" s="284"/>
      <c r="N13" s="241"/>
      <c r="O13" s="241"/>
      <c r="P13" s="16"/>
      <c r="Q13" s="241"/>
      <c r="R13" s="241"/>
      <c r="S13" s="16"/>
      <c r="T13" s="249"/>
      <c r="U13" s="249"/>
      <c r="V13" s="17"/>
      <c r="W13" s="249"/>
      <c r="X13" s="249"/>
      <c r="Y13" s="241"/>
      <c r="Z13" s="241"/>
    </row>
    <row r="14" spans="1:26" ht="10.5" customHeight="1">
      <c r="A14" s="101"/>
      <c r="B14" s="97"/>
      <c r="C14" s="32"/>
      <c r="D14" s="197"/>
      <c r="E14" s="157"/>
      <c r="F14" s="35"/>
      <c r="G14" s="185"/>
      <c r="H14" s="186"/>
      <c r="I14" s="36"/>
      <c r="J14" s="185"/>
      <c r="K14" s="186"/>
      <c r="L14" s="185"/>
      <c r="M14" s="207"/>
      <c r="N14" s="243"/>
      <c r="O14" s="243"/>
      <c r="P14" s="5"/>
      <c r="Q14" s="238"/>
      <c r="R14" s="238"/>
      <c r="S14" s="5"/>
      <c r="T14" s="244"/>
      <c r="U14" s="244"/>
      <c r="V14" s="18"/>
      <c r="W14" s="244"/>
      <c r="X14" s="244"/>
      <c r="Y14" s="244"/>
      <c r="Z14" s="244"/>
    </row>
    <row r="15" spans="1:26" ht="10.5" customHeight="1">
      <c r="A15" s="101"/>
      <c r="B15" s="97"/>
      <c r="C15" s="32"/>
      <c r="D15" s="197"/>
      <c r="E15" s="157"/>
      <c r="F15" s="35"/>
      <c r="G15" s="185"/>
      <c r="H15" s="186"/>
      <c r="I15" s="37"/>
      <c r="J15" s="185"/>
      <c r="K15" s="186"/>
      <c r="L15" s="185"/>
      <c r="M15" s="207"/>
      <c r="N15" s="243"/>
      <c r="O15" s="243"/>
      <c r="P15" s="5"/>
      <c r="Q15" s="238"/>
      <c r="R15" s="238"/>
      <c r="S15" s="5"/>
      <c r="T15" s="244"/>
      <c r="U15" s="244"/>
      <c r="V15" s="18"/>
      <c r="W15" s="244"/>
      <c r="X15" s="244"/>
      <c r="Y15" s="244"/>
      <c r="Z15" s="244"/>
    </row>
    <row r="16" spans="1:26" ht="10.5" customHeight="1">
      <c r="A16" s="101"/>
      <c r="B16" s="97"/>
      <c r="C16" s="32"/>
      <c r="D16" s="197"/>
      <c r="E16" s="157"/>
      <c r="F16" s="35"/>
      <c r="G16" s="185"/>
      <c r="H16" s="186"/>
      <c r="I16" s="37"/>
      <c r="J16" s="185"/>
      <c r="K16" s="186"/>
      <c r="L16" s="185"/>
      <c r="M16" s="207"/>
      <c r="N16" s="243"/>
      <c r="O16" s="243"/>
      <c r="P16" s="5"/>
      <c r="Q16" s="238"/>
      <c r="R16" s="238"/>
      <c r="S16" s="5"/>
      <c r="T16" s="244"/>
      <c r="U16" s="244"/>
      <c r="V16" s="18"/>
      <c r="W16" s="244"/>
      <c r="X16" s="244"/>
      <c r="Y16" s="244"/>
      <c r="Z16" s="244"/>
    </row>
    <row r="17" spans="1:26" ht="10.5" customHeight="1" thickBot="1">
      <c r="A17" s="161"/>
      <c r="B17" s="162"/>
      <c r="C17" s="33"/>
      <c r="D17" s="145"/>
      <c r="E17" s="173"/>
      <c r="F17" s="38"/>
      <c r="G17" s="180"/>
      <c r="H17" s="181"/>
      <c r="I17" s="39"/>
      <c r="J17" s="180"/>
      <c r="K17" s="181"/>
      <c r="L17" s="180"/>
      <c r="M17" s="208"/>
      <c r="N17" s="243"/>
      <c r="O17" s="243"/>
      <c r="P17" s="5"/>
      <c r="Q17" s="238"/>
      <c r="R17" s="238"/>
      <c r="S17" s="5"/>
      <c r="T17" s="244"/>
      <c r="U17" s="244"/>
      <c r="V17" s="18"/>
      <c r="W17" s="244"/>
      <c r="X17" s="244"/>
      <c r="Y17" s="244"/>
      <c r="Z17" s="244"/>
    </row>
    <row r="18" spans="1:26" ht="10.5" customHeight="1" thickTop="1">
      <c r="A18" s="7"/>
      <c r="B18" s="8"/>
      <c r="C18" s="8"/>
      <c r="D18" s="9" t="s">
        <v>83</v>
      </c>
      <c r="E18" s="5"/>
      <c r="F18" s="5"/>
      <c r="G18" s="177">
        <f>SUM(G14:H17)</f>
        <v>0</v>
      </c>
      <c r="H18" s="177"/>
      <c r="I18" s="10">
        <f>SUM(I14:I17)</f>
        <v>0</v>
      </c>
      <c r="J18" s="177">
        <f>SUM(J14:K17)</f>
        <v>0</v>
      </c>
      <c r="K18" s="177"/>
      <c r="L18" s="177">
        <f>SUM(L14:M17)</f>
        <v>0</v>
      </c>
      <c r="M18" s="177"/>
      <c r="N18" s="7"/>
      <c r="O18" s="8"/>
      <c r="P18" s="8"/>
      <c r="Q18" s="9"/>
      <c r="R18" s="5"/>
      <c r="S18" s="5"/>
      <c r="T18" s="240"/>
      <c r="U18" s="240"/>
      <c r="V18" s="10"/>
      <c r="W18" s="240"/>
      <c r="X18" s="240"/>
      <c r="Y18" s="240"/>
      <c r="Z18" s="240"/>
    </row>
    <row r="19" spans="14:26" ht="4.5" customHeight="1"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thickBot="1">
      <c r="A20" s="205" t="s">
        <v>84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ht="12" customHeight="1" thickTop="1">
      <c r="A21" s="276" t="s">
        <v>145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8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21" customHeight="1">
      <c r="A22" s="217" t="s">
        <v>86</v>
      </c>
      <c r="B22" s="204"/>
      <c r="C22" s="11" t="s">
        <v>87</v>
      </c>
      <c r="D22" s="11" t="s">
        <v>88</v>
      </c>
      <c r="E22" s="203" t="s">
        <v>138</v>
      </c>
      <c r="F22" s="204"/>
      <c r="G22" s="211" t="s">
        <v>89</v>
      </c>
      <c r="H22" s="212"/>
      <c r="I22" s="213"/>
      <c r="J22" s="203" t="s">
        <v>142</v>
      </c>
      <c r="K22" s="204"/>
      <c r="L22" s="203" t="s">
        <v>92</v>
      </c>
      <c r="M22" s="218"/>
      <c r="N22" s="241"/>
      <c r="O22" s="241"/>
      <c r="P22" s="16"/>
      <c r="Q22" s="16"/>
      <c r="R22" s="241"/>
      <c r="S22" s="241"/>
      <c r="T22" s="249"/>
      <c r="U22" s="249"/>
      <c r="V22" s="249"/>
      <c r="W22" s="241"/>
      <c r="X22" s="241"/>
      <c r="Y22" s="241"/>
      <c r="Z22" s="241"/>
    </row>
    <row r="23" spans="1:26" ht="10.5" customHeight="1">
      <c r="A23" s="101"/>
      <c r="B23" s="97"/>
      <c r="C23" s="32"/>
      <c r="D23" s="32"/>
      <c r="E23" s="185"/>
      <c r="F23" s="186"/>
      <c r="G23" s="185"/>
      <c r="H23" s="226"/>
      <c r="I23" s="186"/>
      <c r="J23" s="185"/>
      <c r="K23" s="186"/>
      <c r="L23" s="201"/>
      <c r="M23" s="202"/>
      <c r="N23" s="243"/>
      <c r="O23" s="243"/>
      <c r="P23" s="5"/>
      <c r="Q23" s="5"/>
      <c r="R23" s="244"/>
      <c r="S23" s="244"/>
      <c r="T23" s="244"/>
      <c r="U23" s="244"/>
      <c r="V23" s="244"/>
      <c r="W23" s="244"/>
      <c r="X23" s="244"/>
      <c r="Y23" s="250"/>
      <c r="Z23" s="250"/>
    </row>
    <row r="24" spans="1:26" ht="10.5" customHeight="1">
      <c r="A24" s="101"/>
      <c r="B24" s="97"/>
      <c r="C24" s="32"/>
      <c r="D24" s="32"/>
      <c r="E24" s="185"/>
      <c r="F24" s="186"/>
      <c r="G24" s="185"/>
      <c r="H24" s="226"/>
      <c r="I24" s="186"/>
      <c r="J24" s="185"/>
      <c r="K24" s="186"/>
      <c r="L24" s="201"/>
      <c r="M24" s="202"/>
      <c r="N24" s="243"/>
      <c r="O24" s="243"/>
      <c r="P24" s="5"/>
      <c r="Q24" s="5"/>
      <c r="R24" s="244"/>
      <c r="S24" s="244"/>
      <c r="T24" s="244"/>
      <c r="U24" s="244"/>
      <c r="V24" s="244"/>
      <c r="W24" s="244"/>
      <c r="X24" s="244"/>
      <c r="Y24" s="250"/>
      <c r="Z24" s="250"/>
    </row>
    <row r="25" spans="1:26" ht="10.5" customHeight="1" thickBot="1">
      <c r="A25" s="161"/>
      <c r="B25" s="162"/>
      <c r="C25" s="33"/>
      <c r="D25" s="33"/>
      <c r="E25" s="180"/>
      <c r="F25" s="181"/>
      <c r="G25" s="180"/>
      <c r="H25" s="230"/>
      <c r="I25" s="181"/>
      <c r="J25" s="180"/>
      <c r="K25" s="181"/>
      <c r="L25" s="228"/>
      <c r="M25" s="229"/>
      <c r="N25" s="243"/>
      <c r="O25" s="243"/>
      <c r="P25" s="5"/>
      <c r="Q25" s="5"/>
      <c r="R25" s="244"/>
      <c r="S25" s="244"/>
      <c r="T25" s="244"/>
      <c r="U25" s="244"/>
      <c r="V25" s="244"/>
      <c r="W25" s="244"/>
      <c r="X25" s="244"/>
      <c r="Y25" s="250"/>
      <c r="Z25" s="250"/>
    </row>
    <row r="26" spans="1:26" ht="12" customHeight="1" thickTop="1">
      <c r="A26" s="7"/>
      <c r="B26" s="8"/>
      <c r="C26" s="8"/>
      <c r="D26" s="9" t="s">
        <v>94</v>
      </c>
      <c r="E26" s="227">
        <f>SUM(E23:F25)</f>
        <v>0</v>
      </c>
      <c r="F26" s="227"/>
      <c r="G26" s="227">
        <v>0</v>
      </c>
      <c r="H26" s="227"/>
      <c r="I26" s="227"/>
      <c r="J26" s="227">
        <f>SUM(J23:K25)</f>
        <v>0</v>
      </c>
      <c r="K26" s="227"/>
      <c r="L26" s="5"/>
      <c r="M26" s="5"/>
      <c r="N26" s="7"/>
      <c r="O26" s="8"/>
      <c r="P26" s="8"/>
      <c r="Q26" s="9"/>
      <c r="R26" s="251"/>
      <c r="S26" s="251"/>
      <c r="T26" s="251"/>
      <c r="U26" s="251"/>
      <c r="V26" s="251"/>
      <c r="W26" s="251"/>
      <c r="X26" s="251"/>
      <c r="Y26" s="5"/>
      <c r="Z26" s="5"/>
    </row>
    <row r="27" spans="14:26" ht="4.5" customHeight="1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thickBot="1">
      <c r="A28" s="205" t="s">
        <v>96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</row>
    <row r="29" spans="1:26" ht="12.75" customHeight="1" thickBot="1" thickTop="1">
      <c r="A29" s="194" t="s">
        <v>97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6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</row>
    <row r="30" spans="1:26" ht="21" customHeight="1" thickTop="1">
      <c r="A30" s="285" t="s">
        <v>98</v>
      </c>
      <c r="B30" s="282"/>
      <c r="C30" s="281" t="s">
        <v>99</v>
      </c>
      <c r="D30" s="282"/>
      <c r="E30" s="15" t="s">
        <v>100</v>
      </c>
      <c r="F30" s="15" t="s">
        <v>101</v>
      </c>
      <c r="G30" s="287" t="s">
        <v>102</v>
      </c>
      <c r="H30" s="288"/>
      <c r="I30" s="15" t="s">
        <v>106</v>
      </c>
      <c r="J30" s="13" t="s">
        <v>105</v>
      </c>
      <c r="K30" s="13" t="s">
        <v>104</v>
      </c>
      <c r="L30" s="281" t="s">
        <v>103</v>
      </c>
      <c r="M30" s="284"/>
      <c r="N30" s="241"/>
      <c r="O30" s="241"/>
      <c r="P30" s="241"/>
      <c r="Q30" s="241"/>
      <c r="R30" s="16"/>
      <c r="S30" s="16"/>
      <c r="T30" s="249"/>
      <c r="U30" s="249"/>
      <c r="V30" s="16"/>
      <c r="W30" s="19"/>
      <c r="X30" s="19"/>
      <c r="Y30" s="241"/>
      <c r="Z30" s="241"/>
    </row>
    <row r="31" spans="1:26" ht="10.5" customHeight="1">
      <c r="A31" s="257"/>
      <c r="B31" s="258"/>
      <c r="C31" s="258"/>
      <c r="D31" s="258"/>
      <c r="E31" s="40"/>
      <c r="F31" s="31"/>
      <c r="G31" s="270"/>
      <c r="H31" s="270"/>
      <c r="I31" s="28"/>
      <c r="J31" s="28"/>
      <c r="K31" s="40"/>
      <c r="L31" s="271"/>
      <c r="M31" s="272"/>
      <c r="N31" s="238"/>
      <c r="O31" s="238"/>
      <c r="P31" s="238"/>
      <c r="Q31" s="238"/>
      <c r="R31" s="20"/>
      <c r="S31" s="10"/>
      <c r="T31" s="248"/>
      <c r="U31" s="248"/>
      <c r="V31" s="21"/>
      <c r="W31" s="22"/>
      <c r="X31" s="20"/>
      <c r="Y31" s="238"/>
      <c r="Z31" s="238"/>
    </row>
    <row r="32" spans="1:26" ht="10.5" customHeight="1">
      <c r="A32" s="257"/>
      <c r="B32" s="258"/>
      <c r="C32" s="258"/>
      <c r="D32" s="258"/>
      <c r="E32" s="40"/>
      <c r="F32" s="31"/>
      <c r="G32" s="270"/>
      <c r="H32" s="270"/>
      <c r="I32" s="28"/>
      <c r="J32" s="28"/>
      <c r="K32" s="40"/>
      <c r="L32" s="271"/>
      <c r="M32" s="272"/>
      <c r="N32" s="238"/>
      <c r="O32" s="238"/>
      <c r="P32" s="238"/>
      <c r="Q32" s="238"/>
      <c r="R32" s="20"/>
      <c r="S32" s="10"/>
      <c r="T32" s="248"/>
      <c r="U32" s="248"/>
      <c r="V32" s="21"/>
      <c r="W32" s="22"/>
      <c r="X32" s="20"/>
      <c r="Y32" s="238"/>
      <c r="Z32" s="238"/>
    </row>
    <row r="33" spans="1:26" ht="10.5" customHeight="1">
      <c r="A33" s="257"/>
      <c r="B33" s="258"/>
      <c r="C33" s="258"/>
      <c r="D33" s="258"/>
      <c r="E33" s="40"/>
      <c r="F33" s="31"/>
      <c r="G33" s="270"/>
      <c r="H33" s="270"/>
      <c r="I33" s="28"/>
      <c r="J33" s="28"/>
      <c r="K33" s="40"/>
      <c r="L33" s="271"/>
      <c r="M33" s="272"/>
      <c r="N33" s="238"/>
      <c r="O33" s="238"/>
      <c r="P33" s="238"/>
      <c r="Q33" s="238"/>
      <c r="R33" s="20"/>
      <c r="S33" s="10"/>
      <c r="T33" s="248"/>
      <c r="U33" s="248"/>
      <c r="V33" s="21"/>
      <c r="W33" s="22"/>
      <c r="X33" s="20"/>
      <c r="Y33" s="238"/>
      <c r="Z33" s="238"/>
    </row>
    <row r="34" spans="1:26" ht="12" customHeight="1" thickBot="1">
      <c r="A34" s="253"/>
      <c r="B34" s="254"/>
      <c r="C34" s="254"/>
      <c r="D34" s="254"/>
      <c r="E34" s="41"/>
      <c r="F34" s="42"/>
      <c r="G34" s="273"/>
      <c r="H34" s="273"/>
      <c r="I34" s="43"/>
      <c r="J34" s="43"/>
      <c r="K34" s="41"/>
      <c r="L34" s="274"/>
      <c r="M34" s="275"/>
      <c r="N34" s="238"/>
      <c r="O34" s="238"/>
      <c r="P34" s="238"/>
      <c r="Q34" s="238"/>
      <c r="R34" s="20"/>
      <c r="S34" s="10"/>
      <c r="T34" s="248"/>
      <c r="U34" s="248"/>
      <c r="V34" s="21"/>
      <c r="W34" s="22"/>
      <c r="X34" s="20"/>
      <c r="Y34" s="238"/>
      <c r="Z34" s="238"/>
    </row>
    <row r="35" spans="1:26" ht="10.5" customHeight="1" thickTop="1">
      <c r="A35" s="7"/>
      <c r="B35" s="8"/>
      <c r="C35" s="8"/>
      <c r="D35" s="9" t="s">
        <v>107</v>
      </c>
      <c r="E35" s="5"/>
      <c r="F35" s="5"/>
      <c r="G35" s="240">
        <f>SUM(G31:H34)</f>
        <v>0</v>
      </c>
      <c r="H35" s="240"/>
      <c r="I35" s="10">
        <f>SUM(I31:I34)</f>
        <v>0</v>
      </c>
      <c r="J35" s="10">
        <f>SUM(J31:J34)</f>
        <v>0</v>
      </c>
      <c r="K35" s="5"/>
      <c r="L35" s="238"/>
      <c r="M35" s="238"/>
      <c r="N35" s="7"/>
      <c r="O35" s="8"/>
      <c r="P35" s="8"/>
      <c r="Q35" s="9"/>
      <c r="R35" s="5"/>
      <c r="S35" s="5"/>
      <c r="T35" s="240"/>
      <c r="U35" s="240"/>
      <c r="V35" s="10"/>
      <c r="W35" s="10"/>
      <c r="X35" s="5"/>
      <c r="Y35" s="238"/>
      <c r="Z35" s="238"/>
    </row>
    <row r="36" spans="14:26" ht="4.5" customHeight="1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thickBot="1">
      <c r="A37" s="205" t="s">
        <v>108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26" ht="12" customHeight="1" thickBot="1" thickTop="1">
      <c r="A38" s="194" t="s">
        <v>109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6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</row>
    <row r="39" spans="1:26" ht="21" customHeight="1" thickTop="1">
      <c r="A39" s="261" t="s">
        <v>78</v>
      </c>
      <c r="B39" s="262"/>
      <c r="C39" s="262"/>
      <c r="D39" s="262" t="s">
        <v>110</v>
      </c>
      <c r="E39" s="262"/>
      <c r="F39" s="262" t="s">
        <v>111</v>
      </c>
      <c r="G39" s="262"/>
      <c r="H39" s="289" t="s">
        <v>102</v>
      </c>
      <c r="I39" s="289"/>
      <c r="J39" s="262" t="s">
        <v>112</v>
      </c>
      <c r="K39" s="262"/>
      <c r="L39" s="262" t="s">
        <v>113</v>
      </c>
      <c r="M39" s="263"/>
      <c r="N39" s="241"/>
      <c r="O39" s="241"/>
      <c r="P39" s="241"/>
      <c r="Q39" s="241"/>
      <c r="R39" s="241"/>
      <c r="S39" s="241"/>
      <c r="T39" s="241"/>
      <c r="U39" s="247"/>
      <c r="V39" s="247"/>
      <c r="W39" s="241"/>
      <c r="X39" s="241"/>
      <c r="Y39" s="241"/>
      <c r="Z39" s="241"/>
    </row>
    <row r="40" spans="1:26" ht="10.5" customHeight="1">
      <c r="A40" s="257"/>
      <c r="B40" s="258"/>
      <c r="C40" s="258"/>
      <c r="D40" s="259"/>
      <c r="E40" s="259"/>
      <c r="F40" s="264"/>
      <c r="G40" s="264"/>
      <c r="H40" s="264"/>
      <c r="I40" s="264"/>
      <c r="J40" s="264"/>
      <c r="K40" s="264"/>
      <c r="L40" s="268"/>
      <c r="M40" s="269"/>
      <c r="N40" s="243"/>
      <c r="O40" s="243"/>
      <c r="P40" s="243"/>
      <c r="Q40" s="239"/>
      <c r="R40" s="239"/>
      <c r="S40" s="244"/>
      <c r="T40" s="244"/>
      <c r="U40" s="244"/>
      <c r="V40" s="244"/>
      <c r="W40" s="244"/>
      <c r="X40" s="244"/>
      <c r="Y40" s="246"/>
      <c r="Z40" s="246"/>
    </row>
    <row r="41" spans="1:26" ht="10.5" customHeight="1">
      <c r="A41" s="257"/>
      <c r="B41" s="258"/>
      <c r="C41" s="258"/>
      <c r="D41" s="259"/>
      <c r="E41" s="259"/>
      <c r="F41" s="264"/>
      <c r="G41" s="264"/>
      <c r="H41" s="264"/>
      <c r="I41" s="264"/>
      <c r="J41" s="264"/>
      <c r="K41" s="264"/>
      <c r="L41" s="268"/>
      <c r="M41" s="269"/>
      <c r="N41" s="243"/>
      <c r="O41" s="243"/>
      <c r="P41" s="243"/>
      <c r="Q41" s="239"/>
      <c r="R41" s="239"/>
      <c r="S41" s="244"/>
      <c r="T41" s="244"/>
      <c r="U41" s="244"/>
      <c r="V41" s="244"/>
      <c r="W41" s="244"/>
      <c r="X41" s="244"/>
      <c r="Y41" s="246"/>
      <c r="Z41" s="246"/>
    </row>
    <row r="42" spans="1:26" ht="10.5" customHeight="1" thickBot="1">
      <c r="A42" s="253"/>
      <c r="B42" s="254"/>
      <c r="C42" s="254"/>
      <c r="D42" s="255"/>
      <c r="E42" s="255"/>
      <c r="F42" s="265"/>
      <c r="G42" s="265"/>
      <c r="H42" s="265"/>
      <c r="I42" s="265"/>
      <c r="J42" s="265"/>
      <c r="K42" s="265"/>
      <c r="L42" s="266"/>
      <c r="M42" s="267"/>
      <c r="N42" s="243"/>
      <c r="O42" s="243"/>
      <c r="P42" s="243"/>
      <c r="Q42" s="239"/>
      <c r="R42" s="239"/>
      <c r="S42" s="244"/>
      <c r="T42" s="244"/>
      <c r="U42" s="244"/>
      <c r="V42" s="244"/>
      <c r="W42" s="244"/>
      <c r="X42" s="244"/>
      <c r="Y42" s="246"/>
      <c r="Z42" s="246"/>
    </row>
    <row r="43" spans="1:26" ht="10.5" customHeight="1" thickTop="1">
      <c r="A43" s="7"/>
      <c r="B43" s="8"/>
      <c r="C43" s="8"/>
      <c r="D43" s="9" t="s">
        <v>94</v>
      </c>
      <c r="E43" s="14"/>
      <c r="F43" s="240">
        <f>SUM(F40:G42)</f>
        <v>0</v>
      </c>
      <c r="G43" s="240"/>
      <c r="H43" s="240">
        <f>SUM(H40:I42)</f>
        <v>0</v>
      </c>
      <c r="I43" s="240"/>
      <c r="J43" s="240">
        <f>SUM(J40:K42)</f>
        <v>0</v>
      </c>
      <c r="K43" s="240"/>
      <c r="L43" s="243"/>
      <c r="M43" s="243"/>
      <c r="N43" s="7"/>
      <c r="O43" s="8"/>
      <c r="P43" s="8"/>
      <c r="Q43" s="9"/>
      <c r="R43" s="14"/>
      <c r="S43" s="240"/>
      <c r="T43" s="240"/>
      <c r="U43" s="240"/>
      <c r="V43" s="240"/>
      <c r="W43" s="240"/>
      <c r="X43" s="240"/>
      <c r="Y43" s="243"/>
      <c r="Z43" s="243"/>
    </row>
    <row r="44" spans="14:26" ht="4.5" customHeight="1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thickBot="1">
      <c r="A45" s="205" t="s">
        <v>114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ht="12" customHeight="1" thickBot="1" thickTop="1">
      <c r="A46" s="194" t="s">
        <v>115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6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26" ht="21" customHeight="1" thickTop="1">
      <c r="A47" s="285" t="s">
        <v>116</v>
      </c>
      <c r="B47" s="282"/>
      <c r="C47" s="281" t="s">
        <v>117</v>
      </c>
      <c r="D47" s="282"/>
      <c r="E47" s="15" t="s">
        <v>87</v>
      </c>
      <c r="F47" s="15" t="s">
        <v>118</v>
      </c>
      <c r="G47" s="281" t="s">
        <v>119</v>
      </c>
      <c r="H47" s="282"/>
      <c r="I47" s="15" t="s">
        <v>120</v>
      </c>
      <c r="J47" s="15" t="s">
        <v>121</v>
      </c>
      <c r="K47" s="281" t="s">
        <v>122</v>
      </c>
      <c r="L47" s="283"/>
      <c r="M47" s="284"/>
      <c r="N47" s="241"/>
      <c r="O47" s="241"/>
      <c r="P47" s="241"/>
      <c r="Q47" s="241"/>
      <c r="R47" s="16"/>
      <c r="S47" s="16"/>
      <c r="T47" s="241"/>
      <c r="U47" s="241"/>
      <c r="V47" s="16"/>
      <c r="W47" s="16"/>
      <c r="X47" s="241"/>
      <c r="Y47" s="241"/>
      <c r="Z47" s="241"/>
    </row>
    <row r="48" spans="1:26" ht="10.5" customHeight="1">
      <c r="A48" s="257"/>
      <c r="B48" s="258"/>
      <c r="C48" s="258"/>
      <c r="D48" s="258"/>
      <c r="E48" s="40"/>
      <c r="F48" s="44"/>
      <c r="G48" s="264"/>
      <c r="H48" s="264"/>
      <c r="I48" s="44"/>
      <c r="J48" s="44"/>
      <c r="K48" s="187"/>
      <c r="L48" s="188"/>
      <c r="M48" s="189"/>
      <c r="N48" s="243"/>
      <c r="O48" s="243"/>
      <c r="P48" s="243"/>
      <c r="Q48" s="243"/>
      <c r="R48" s="20"/>
      <c r="S48" s="18"/>
      <c r="T48" s="244"/>
      <c r="U48" s="244"/>
      <c r="V48" s="18"/>
      <c r="W48" s="18"/>
      <c r="X48" s="245"/>
      <c r="Y48" s="245"/>
      <c r="Z48" s="245"/>
    </row>
    <row r="49" spans="1:26" ht="12" customHeight="1">
      <c r="A49" s="257"/>
      <c r="B49" s="258"/>
      <c r="C49" s="258"/>
      <c r="D49" s="258"/>
      <c r="E49" s="40"/>
      <c r="F49" s="44"/>
      <c r="G49" s="264"/>
      <c r="H49" s="264"/>
      <c r="I49" s="44"/>
      <c r="J49" s="44"/>
      <c r="K49" s="187"/>
      <c r="L49" s="188"/>
      <c r="M49" s="189"/>
      <c r="N49" s="243"/>
      <c r="O49" s="243"/>
      <c r="P49" s="243"/>
      <c r="Q49" s="243"/>
      <c r="R49" s="20"/>
      <c r="S49" s="18"/>
      <c r="T49" s="244"/>
      <c r="U49" s="244"/>
      <c r="V49" s="18"/>
      <c r="W49" s="18"/>
      <c r="X49" s="245"/>
      <c r="Y49" s="245"/>
      <c r="Z49" s="245"/>
    </row>
    <row r="50" spans="1:26" ht="12.75" customHeight="1">
      <c r="A50" s="257"/>
      <c r="B50" s="258"/>
      <c r="C50" s="258"/>
      <c r="D50" s="258"/>
      <c r="E50" s="40"/>
      <c r="F50" s="44"/>
      <c r="G50" s="264"/>
      <c r="H50" s="264"/>
      <c r="I50" s="44"/>
      <c r="J50" s="44"/>
      <c r="K50" s="187"/>
      <c r="L50" s="188"/>
      <c r="M50" s="189"/>
      <c r="N50" s="243"/>
      <c r="O50" s="243"/>
      <c r="P50" s="243"/>
      <c r="Q50" s="243"/>
      <c r="R50" s="20"/>
      <c r="S50" s="18"/>
      <c r="T50" s="244"/>
      <c r="U50" s="244"/>
      <c r="V50" s="18"/>
      <c r="W50" s="18"/>
      <c r="X50" s="245"/>
      <c r="Y50" s="245"/>
      <c r="Z50" s="245"/>
    </row>
    <row r="51" spans="1:26" ht="10.5" customHeight="1" thickBot="1">
      <c r="A51" s="253"/>
      <c r="B51" s="254"/>
      <c r="C51" s="254"/>
      <c r="D51" s="254"/>
      <c r="E51" s="41"/>
      <c r="F51" s="45"/>
      <c r="G51" s="265"/>
      <c r="H51" s="265"/>
      <c r="I51" s="45"/>
      <c r="J51" s="45"/>
      <c r="K51" s="182"/>
      <c r="L51" s="183"/>
      <c r="M51" s="184"/>
      <c r="N51" s="243"/>
      <c r="O51" s="243"/>
      <c r="P51" s="243"/>
      <c r="Q51" s="243"/>
      <c r="R51" s="20"/>
      <c r="S51" s="18"/>
      <c r="T51" s="244"/>
      <c r="U51" s="244"/>
      <c r="V51" s="18"/>
      <c r="W51" s="18"/>
      <c r="X51" s="245"/>
      <c r="Y51" s="245"/>
      <c r="Z51" s="245"/>
    </row>
    <row r="52" spans="1:26" ht="10.5" customHeight="1" thickTop="1">
      <c r="A52" s="7"/>
      <c r="B52" s="8"/>
      <c r="C52" s="8"/>
      <c r="D52" s="9" t="s">
        <v>123</v>
      </c>
      <c r="E52" s="5"/>
      <c r="F52" s="10">
        <f>SUM(F48:F51)</f>
        <v>0</v>
      </c>
      <c r="G52" s="240">
        <f>SUM(G48:H51)</f>
        <v>0</v>
      </c>
      <c r="H52" s="240"/>
      <c r="I52" s="10">
        <f>SUM(I48:I51)</f>
        <v>0</v>
      </c>
      <c r="J52" s="10">
        <f>SUM(J48:J51)</f>
        <v>0</v>
      </c>
      <c r="K52" s="5"/>
      <c r="L52" s="238"/>
      <c r="M52" s="238"/>
      <c r="N52" s="7"/>
      <c r="O52" s="8"/>
      <c r="P52" s="8"/>
      <c r="Q52" s="9"/>
      <c r="R52" s="5"/>
      <c r="S52" s="10"/>
      <c r="T52" s="240"/>
      <c r="U52" s="240"/>
      <c r="V52" s="10"/>
      <c r="W52" s="10"/>
      <c r="X52" s="5"/>
      <c r="Y52" s="238"/>
      <c r="Z52" s="238"/>
    </row>
    <row r="53" spans="14:26" ht="4.5" customHeight="1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thickBot="1">
      <c r="A54" s="205" t="s">
        <v>124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</row>
    <row r="55" spans="1:26" ht="12" customHeight="1" thickBot="1" thickTop="1">
      <c r="A55" s="194" t="s">
        <v>125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6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</row>
    <row r="56" spans="1:26" ht="21" customHeight="1" thickTop="1">
      <c r="A56" s="261" t="s">
        <v>126</v>
      </c>
      <c r="B56" s="262"/>
      <c r="C56" s="262" t="s">
        <v>127</v>
      </c>
      <c r="D56" s="262"/>
      <c r="E56" s="262"/>
      <c r="F56" s="15" t="s">
        <v>139</v>
      </c>
      <c r="G56" s="262" t="s">
        <v>128</v>
      </c>
      <c r="H56" s="262"/>
      <c r="I56" s="15" t="s">
        <v>105</v>
      </c>
      <c r="J56" s="15" t="s">
        <v>112</v>
      </c>
      <c r="K56" s="13" t="s">
        <v>129</v>
      </c>
      <c r="L56" s="262" t="s">
        <v>130</v>
      </c>
      <c r="M56" s="263"/>
      <c r="N56" s="241"/>
      <c r="O56" s="241"/>
      <c r="P56" s="241"/>
      <c r="Q56" s="241"/>
      <c r="R56" s="241"/>
      <c r="S56" s="16"/>
      <c r="T56" s="241"/>
      <c r="U56" s="241"/>
      <c r="V56" s="16"/>
      <c r="W56" s="16"/>
      <c r="X56" s="19"/>
      <c r="Y56" s="241"/>
      <c r="Z56" s="241"/>
    </row>
    <row r="57" spans="1:26" ht="10.5" customHeight="1">
      <c r="A57" s="257"/>
      <c r="B57" s="258"/>
      <c r="C57" s="258"/>
      <c r="D57" s="258"/>
      <c r="E57" s="258"/>
      <c r="F57" s="48"/>
      <c r="G57" s="259"/>
      <c r="H57" s="259"/>
      <c r="I57" s="44"/>
      <c r="J57" s="44"/>
      <c r="K57" s="46"/>
      <c r="L57" s="259"/>
      <c r="M57" s="260"/>
      <c r="N57" s="238"/>
      <c r="O57" s="238"/>
      <c r="P57" s="238"/>
      <c r="Q57" s="238"/>
      <c r="R57" s="238"/>
      <c r="S57" s="18"/>
      <c r="T57" s="239"/>
      <c r="U57" s="239"/>
      <c r="V57" s="18"/>
      <c r="W57" s="18"/>
      <c r="X57" s="23"/>
      <c r="Y57" s="239"/>
      <c r="Z57" s="239"/>
    </row>
    <row r="58" spans="1:26" ht="10.5" customHeight="1">
      <c r="A58" s="257"/>
      <c r="B58" s="258"/>
      <c r="C58" s="258"/>
      <c r="D58" s="258"/>
      <c r="E58" s="258"/>
      <c r="F58" s="48"/>
      <c r="G58" s="259"/>
      <c r="H58" s="259"/>
      <c r="I58" s="44"/>
      <c r="J58" s="44"/>
      <c r="K58" s="46"/>
      <c r="L58" s="259"/>
      <c r="M58" s="260"/>
      <c r="N58" s="238"/>
      <c r="O58" s="238"/>
      <c r="P58" s="238"/>
      <c r="Q58" s="238"/>
      <c r="R58" s="238"/>
      <c r="S58" s="18"/>
      <c r="T58" s="239"/>
      <c r="U58" s="239"/>
      <c r="V58" s="18"/>
      <c r="W58" s="18"/>
      <c r="X58" s="23"/>
      <c r="Y58" s="239"/>
      <c r="Z58" s="239"/>
    </row>
    <row r="59" spans="1:26" ht="10.5" customHeight="1" thickBot="1">
      <c r="A59" s="253"/>
      <c r="B59" s="254"/>
      <c r="C59" s="254"/>
      <c r="D59" s="254"/>
      <c r="E59" s="254"/>
      <c r="F59" s="49"/>
      <c r="G59" s="255"/>
      <c r="H59" s="255"/>
      <c r="I59" s="45"/>
      <c r="J59" s="45"/>
      <c r="K59" s="47"/>
      <c r="L59" s="255"/>
      <c r="M59" s="256"/>
      <c r="N59" s="238"/>
      <c r="O59" s="238"/>
      <c r="P59" s="238"/>
      <c r="Q59" s="238"/>
      <c r="R59" s="238"/>
      <c r="S59" s="18"/>
      <c r="T59" s="239"/>
      <c r="U59" s="239"/>
      <c r="V59" s="18"/>
      <c r="W59" s="18"/>
      <c r="X59" s="23"/>
      <c r="Y59" s="239"/>
      <c r="Z59" s="239"/>
    </row>
    <row r="60" spans="1:26" ht="10.5" customHeight="1" thickTop="1">
      <c r="A60" s="7"/>
      <c r="B60" s="8"/>
      <c r="C60" s="8"/>
      <c r="D60" s="9" t="s">
        <v>131</v>
      </c>
      <c r="E60" s="5"/>
      <c r="F60" s="10"/>
      <c r="G60" s="240"/>
      <c r="H60" s="240"/>
      <c r="I60" s="10">
        <f>SUM(I57:I59)</f>
        <v>0</v>
      </c>
      <c r="J60" s="10">
        <f>SUM(J57:J59)</f>
        <v>0</v>
      </c>
      <c r="K60" s="5"/>
      <c r="L60" s="238"/>
      <c r="M60" s="238"/>
      <c r="N60" s="7"/>
      <c r="O60" s="8"/>
      <c r="P60" s="8"/>
      <c r="Q60" s="9"/>
      <c r="R60" s="5"/>
      <c r="S60" s="10"/>
      <c r="T60" s="240"/>
      <c r="U60" s="240"/>
      <c r="V60" s="10"/>
      <c r="W60" s="10"/>
      <c r="X60" s="5"/>
      <c r="Y60" s="238"/>
      <c r="Z60" s="238"/>
    </row>
    <row r="61" spans="14:26" ht="10.5" customHeight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4:26" ht="12" customHeight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0.5" customHeight="1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</row>
    <row r="64" spans="14:26" ht="12" customHeight="1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4:26" ht="10.5" customHeight="1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13" ht="1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0.5" customHeight="1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</row>
    <row r="68" spans="1:13" ht="10.5" customHeight="1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0.5" customHeight="1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0.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79"/>
      <c r="K70" s="279"/>
      <c r="L70" s="279"/>
      <c r="M70" s="279"/>
    </row>
    <row r="71" spans="1:13" ht="10.5" customHeight="1">
      <c r="A71" s="243"/>
      <c r="B71" s="243"/>
      <c r="C71" s="243"/>
      <c r="D71" s="243"/>
      <c r="E71" s="243"/>
      <c r="F71" s="243"/>
      <c r="G71" s="243"/>
      <c r="H71" s="243"/>
      <c r="I71" s="243"/>
      <c r="J71" s="244"/>
      <c r="K71" s="244"/>
      <c r="L71" s="244"/>
      <c r="M71" s="244"/>
    </row>
    <row r="72" spans="1:13" ht="10.5" customHeight="1">
      <c r="A72" s="5"/>
      <c r="B72" s="5"/>
      <c r="C72" s="8"/>
      <c r="D72" s="9"/>
      <c r="E72" s="5"/>
      <c r="F72" s="5"/>
      <c r="G72" s="5"/>
      <c r="H72" s="1"/>
      <c r="I72" s="1"/>
      <c r="J72" s="240"/>
      <c r="K72" s="240"/>
      <c r="L72" s="240"/>
      <c r="M72" s="240"/>
    </row>
    <row r="73" spans="1:13" ht="10.5" customHeight="1">
      <c r="A73" s="7"/>
      <c r="B73" s="8"/>
      <c r="C73" s="1"/>
      <c r="D73" s="1"/>
      <c r="E73" s="1"/>
      <c r="F73" s="1"/>
      <c r="G73" s="1"/>
      <c r="H73" s="1"/>
      <c r="I73" s="1"/>
      <c r="J73" s="1"/>
      <c r="K73" s="5"/>
      <c r="L73" s="5"/>
      <c r="M73" s="5"/>
    </row>
    <row r="74" spans="1:13" ht="15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</row>
    <row r="75" spans="1:13" ht="15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1:13" ht="15">
      <c r="A76" s="241"/>
      <c r="B76" s="241"/>
      <c r="C76" s="16"/>
      <c r="D76" s="241"/>
      <c r="E76" s="241"/>
      <c r="F76" s="16"/>
      <c r="G76" s="249"/>
      <c r="H76" s="249"/>
      <c r="I76" s="17"/>
      <c r="J76" s="249"/>
      <c r="K76" s="249"/>
      <c r="L76" s="241"/>
      <c r="M76" s="241"/>
    </row>
    <row r="77" spans="1:13" ht="15">
      <c r="A77" s="243"/>
      <c r="B77" s="243"/>
      <c r="C77" s="5"/>
      <c r="D77" s="238"/>
      <c r="E77" s="238"/>
      <c r="F77" s="5"/>
      <c r="G77" s="244"/>
      <c r="H77" s="244"/>
      <c r="I77" s="18"/>
      <c r="J77" s="244"/>
      <c r="K77" s="244"/>
      <c r="L77" s="244"/>
      <c r="M77" s="244"/>
    </row>
    <row r="78" spans="1:13" ht="15">
      <c r="A78" s="243"/>
      <c r="B78" s="243"/>
      <c r="C78" s="5"/>
      <c r="D78" s="238"/>
      <c r="E78" s="238"/>
      <c r="F78" s="5"/>
      <c r="G78" s="244"/>
      <c r="H78" s="244"/>
      <c r="I78" s="18"/>
      <c r="J78" s="244"/>
      <c r="K78" s="244"/>
      <c r="L78" s="244"/>
      <c r="M78" s="244"/>
    </row>
    <row r="79" spans="1:13" ht="15">
      <c r="A79" s="243"/>
      <c r="B79" s="243"/>
      <c r="C79" s="5"/>
      <c r="D79" s="238"/>
      <c r="E79" s="238"/>
      <c r="F79" s="5"/>
      <c r="G79" s="244"/>
      <c r="H79" s="244"/>
      <c r="I79" s="18"/>
      <c r="J79" s="244"/>
      <c r="K79" s="244"/>
      <c r="L79" s="244"/>
      <c r="M79" s="244"/>
    </row>
    <row r="80" spans="1:13" ht="15">
      <c r="A80" s="7"/>
      <c r="B80" s="8"/>
      <c r="C80" s="8"/>
      <c r="D80" s="9"/>
      <c r="E80" s="5"/>
      <c r="F80" s="5"/>
      <c r="G80" s="240"/>
      <c r="H80" s="240"/>
      <c r="I80" s="10"/>
      <c r="J80" s="240"/>
      <c r="K80" s="240"/>
      <c r="L80" s="240"/>
      <c r="M80" s="240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242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</row>
    <row r="83" spans="1:13" ht="15">
      <c r="A83" s="242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</row>
    <row r="84" spans="1:13" ht="15">
      <c r="A84" s="241"/>
      <c r="B84" s="241"/>
      <c r="C84" s="16"/>
      <c r="D84" s="16"/>
      <c r="E84" s="241"/>
      <c r="F84" s="241"/>
      <c r="G84" s="249"/>
      <c r="H84" s="249"/>
      <c r="I84" s="249"/>
      <c r="J84" s="241"/>
      <c r="K84" s="241"/>
      <c r="L84" s="241"/>
      <c r="M84" s="241"/>
    </row>
    <row r="85" spans="1:13" ht="15">
      <c r="A85" s="243"/>
      <c r="B85" s="243"/>
      <c r="C85" s="5"/>
      <c r="D85" s="5"/>
      <c r="E85" s="244"/>
      <c r="F85" s="244"/>
      <c r="G85" s="244"/>
      <c r="H85" s="244"/>
      <c r="I85" s="244"/>
      <c r="J85" s="244"/>
      <c r="K85" s="244"/>
      <c r="L85" s="250"/>
      <c r="M85" s="250"/>
    </row>
    <row r="86" spans="1:13" ht="15">
      <c r="A86" s="243"/>
      <c r="B86" s="243"/>
      <c r="C86" s="5"/>
      <c r="D86" s="5"/>
      <c r="E86" s="244"/>
      <c r="F86" s="244"/>
      <c r="G86" s="244"/>
      <c r="H86" s="244"/>
      <c r="I86" s="244"/>
      <c r="J86" s="244"/>
      <c r="K86" s="244"/>
      <c r="L86" s="250"/>
      <c r="M86" s="250"/>
    </row>
    <row r="87" spans="1:13" ht="15">
      <c r="A87" s="243"/>
      <c r="B87" s="243"/>
      <c r="C87" s="5"/>
      <c r="D87" s="5"/>
      <c r="E87" s="244"/>
      <c r="F87" s="244"/>
      <c r="G87" s="244"/>
      <c r="H87" s="244"/>
      <c r="I87" s="244"/>
      <c r="J87" s="244"/>
      <c r="K87" s="244"/>
      <c r="L87" s="250"/>
      <c r="M87" s="250"/>
    </row>
    <row r="88" spans="1:13" ht="15">
      <c r="A88" s="7"/>
      <c r="B88" s="8"/>
      <c r="C88" s="8"/>
      <c r="D88" s="9"/>
      <c r="E88" s="251"/>
      <c r="F88" s="251"/>
      <c r="G88" s="251"/>
      <c r="H88" s="251"/>
      <c r="I88" s="251"/>
      <c r="J88" s="251"/>
      <c r="K88" s="251"/>
      <c r="L88" s="5"/>
      <c r="M88" s="5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242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</row>
    <row r="91" spans="1:13" ht="15">
      <c r="A91" s="242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</row>
    <row r="92" spans="1:13" ht="15">
      <c r="A92" s="241"/>
      <c r="B92" s="241"/>
      <c r="C92" s="241"/>
      <c r="D92" s="241"/>
      <c r="E92" s="16"/>
      <c r="F92" s="16"/>
      <c r="G92" s="249"/>
      <c r="H92" s="249"/>
      <c r="I92" s="16"/>
      <c r="J92" s="19"/>
      <c r="K92" s="19"/>
      <c r="L92" s="241"/>
      <c r="M92" s="241"/>
    </row>
    <row r="93" spans="1:13" ht="15">
      <c r="A93" s="238"/>
      <c r="B93" s="238"/>
      <c r="C93" s="238"/>
      <c r="D93" s="238"/>
      <c r="E93" s="20"/>
      <c r="F93" s="10"/>
      <c r="G93" s="248"/>
      <c r="H93" s="248"/>
      <c r="I93" s="21"/>
      <c r="J93" s="22"/>
      <c r="K93" s="20"/>
      <c r="L93" s="238"/>
      <c r="M93" s="238"/>
    </row>
    <row r="94" spans="1:13" ht="15">
      <c r="A94" s="238"/>
      <c r="B94" s="238"/>
      <c r="C94" s="238"/>
      <c r="D94" s="238"/>
      <c r="E94" s="20"/>
      <c r="F94" s="10"/>
      <c r="G94" s="248"/>
      <c r="H94" s="248"/>
      <c r="I94" s="21"/>
      <c r="J94" s="22"/>
      <c r="K94" s="20"/>
      <c r="L94" s="238"/>
      <c r="M94" s="238"/>
    </row>
    <row r="95" spans="1:13" ht="15">
      <c r="A95" s="238"/>
      <c r="B95" s="238"/>
      <c r="C95" s="238"/>
      <c r="D95" s="238"/>
      <c r="E95" s="20"/>
      <c r="F95" s="10"/>
      <c r="G95" s="248"/>
      <c r="H95" s="248"/>
      <c r="I95" s="21"/>
      <c r="J95" s="22"/>
      <c r="K95" s="20"/>
      <c r="L95" s="238"/>
      <c r="M95" s="238"/>
    </row>
    <row r="96" spans="1:13" ht="15">
      <c r="A96" s="7"/>
      <c r="B96" s="8"/>
      <c r="C96" s="8"/>
      <c r="D96" s="9"/>
      <c r="E96" s="5"/>
      <c r="F96" s="5"/>
      <c r="G96" s="240"/>
      <c r="H96" s="240"/>
      <c r="I96" s="10"/>
      <c r="J96" s="10"/>
      <c r="K96" s="5"/>
      <c r="L96" s="238"/>
      <c r="M96" s="238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242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</row>
    <row r="99" spans="1:13" ht="15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</row>
    <row r="100" spans="1:13" ht="15">
      <c r="A100" s="241"/>
      <c r="B100" s="241"/>
      <c r="C100" s="241"/>
      <c r="D100" s="241"/>
      <c r="E100" s="241"/>
      <c r="F100" s="241"/>
      <c r="G100" s="241"/>
      <c r="H100" s="247"/>
      <c r="I100" s="247"/>
      <c r="J100" s="241"/>
      <c r="K100" s="241"/>
      <c r="L100" s="241"/>
      <c r="M100" s="241"/>
    </row>
    <row r="101" spans="1:13" ht="15">
      <c r="A101" s="243"/>
      <c r="B101" s="243"/>
      <c r="C101" s="243"/>
      <c r="D101" s="239"/>
      <c r="E101" s="239"/>
      <c r="F101" s="244"/>
      <c r="G101" s="244"/>
      <c r="H101" s="244"/>
      <c r="I101" s="244"/>
      <c r="J101" s="244"/>
      <c r="K101" s="244"/>
      <c r="L101" s="246"/>
      <c r="M101" s="246"/>
    </row>
    <row r="102" spans="1:13" ht="15">
      <c r="A102" s="243"/>
      <c r="B102" s="243"/>
      <c r="C102" s="243"/>
      <c r="D102" s="239"/>
      <c r="E102" s="239"/>
      <c r="F102" s="244"/>
      <c r="G102" s="244"/>
      <c r="H102" s="244"/>
      <c r="I102" s="244"/>
      <c r="J102" s="244"/>
      <c r="K102" s="244"/>
      <c r="L102" s="246"/>
      <c r="M102" s="246"/>
    </row>
    <row r="103" spans="1:13" ht="15">
      <c r="A103" s="243"/>
      <c r="B103" s="243"/>
      <c r="C103" s="243"/>
      <c r="D103" s="239"/>
      <c r="E103" s="239"/>
      <c r="F103" s="244"/>
      <c r="G103" s="244"/>
      <c r="H103" s="244"/>
      <c r="I103" s="244"/>
      <c r="J103" s="244"/>
      <c r="K103" s="244"/>
      <c r="L103" s="246"/>
      <c r="M103" s="246"/>
    </row>
    <row r="104" spans="1:13" ht="15">
      <c r="A104" s="7"/>
      <c r="B104" s="8"/>
      <c r="C104" s="8"/>
      <c r="D104" s="9"/>
      <c r="E104" s="14"/>
      <c r="F104" s="240"/>
      <c r="G104" s="240"/>
      <c r="H104" s="240"/>
      <c r="I104" s="240"/>
      <c r="J104" s="240"/>
      <c r="K104" s="240"/>
      <c r="L104" s="243"/>
      <c r="M104" s="243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242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</row>
    <row r="107" spans="1:13" ht="15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</row>
    <row r="108" spans="1:13" ht="15">
      <c r="A108" s="241"/>
      <c r="B108" s="241"/>
      <c r="C108" s="241"/>
      <c r="D108" s="241"/>
      <c r="E108" s="16"/>
      <c r="F108" s="16"/>
      <c r="G108" s="241"/>
      <c r="H108" s="241"/>
      <c r="I108" s="16"/>
      <c r="J108" s="16"/>
      <c r="K108" s="241"/>
      <c r="L108" s="241"/>
      <c r="M108" s="241"/>
    </row>
    <row r="109" spans="1:13" ht="15">
      <c r="A109" s="243"/>
      <c r="B109" s="243"/>
      <c r="C109" s="243"/>
      <c r="D109" s="243"/>
      <c r="E109" s="20"/>
      <c r="F109" s="18"/>
      <c r="G109" s="244"/>
      <c r="H109" s="244"/>
      <c r="I109" s="18"/>
      <c r="J109" s="18"/>
      <c r="K109" s="245"/>
      <c r="L109" s="245"/>
      <c r="M109" s="245"/>
    </row>
    <row r="110" spans="1:13" ht="15">
      <c r="A110" s="243"/>
      <c r="B110" s="243"/>
      <c r="C110" s="243"/>
      <c r="D110" s="243"/>
      <c r="E110" s="20"/>
      <c r="F110" s="18"/>
      <c r="G110" s="244"/>
      <c r="H110" s="244"/>
      <c r="I110" s="18"/>
      <c r="J110" s="18"/>
      <c r="K110" s="245"/>
      <c r="L110" s="245"/>
      <c r="M110" s="245"/>
    </row>
    <row r="111" spans="1:13" ht="15">
      <c r="A111" s="7"/>
      <c r="B111" s="8"/>
      <c r="C111" s="8"/>
      <c r="D111" s="9"/>
      <c r="E111" s="5"/>
      <c r="F111" s="10"/>
      <c r="G111" s="240"/>
      <c r="H111" s="240"/>
      <c r="I111" s="10"/>
      <c r="J111" s="10"/>
      <c r="K111" s="5"/>
      <c r="L111" s="238"/>
      <c r="M111" s="238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242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</row>
    <row r="114" spans="1:13" ht="15">
      <c r="A114" s="242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</row>
    <row r="115" spans="1:13" ht="15">
      <c r="A115" s="241"/>
      <c r="B115" s="241"/>
      <c r="C115" s="241"/>
      <c r="D115" s="241"/>
      <c r="E115" s="241"/>
      <c r="F115" s="16"/>
      <c r="G115" s="241"/>
      <c r="H115" s="241"/>
      <c r="I115" s="16"/>
      <c r="J115" s="16"/>
      <c r="K115" s="19"/>
      <c r="L115" s="241"/>
      <c r="M115" s="241"/>
    </row>
    <row r="116" spans="1:13" ht="15">
      <c r="A116" s="238"/>
      <c r="B116" s="238"/>
      <c r="C116" s="238"/>
      <c r="D116" s="238"/>
      <c r="E116" s="238"/>
      <c r="F116" s="18"/>
      <c r="G116" s="239"/>
      <c r="H116" s="239"/>
      <c r="I116" s="18"/>
      <c r="J116" s="18"/>
      <c r="K116" s="23"/>
      <c r="L116" s="239"/>
      <c r="M116" s="239"/>
    </row>
    <row r="117" spans="1:13" ht="15">
      <c r="A117" s="238"/>
      <c r="B117" s="238"/>
      <c r="C117" s="238"/>
      <c r="D117" s="238"/>
      <c r="E117" s="238"/>
      <c r="F117" s="18"/>
      <c r="G117" s="239"/>
      <c r="H117" s="239"/>
      <c r="I117" s="18"/>
      <c r="J117" s="18"/>
      <c r="K117" s="23"/>
      <c r="L117" s="239"/>
      <c r="M117" s="239"/>
    </row>
    <row r="118" spans="1:13" ht="15">
      <c r="A118" s="7"/>
      <c r="B118" s="8"/>
      <c r="C118" s="8"/>
      <c r="D118" s="9"/>
      <c r="E118" s="5"/>
      <c r="F118" s="10"/>
      <c r="G118" s="240"/>
      <c r="H118" s="240"/>
      <c r="I118" s="10"/>
      <c r="J118" s="10"/>
      <c r="K118" s="5"/>
      <c r="L118" s="238"/>
      <c r="M118" s="238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238"/>
      <c r="B125" s="238"/>
      <c r="C125" s="238"/>
      <c r="D125" s="238"/>
      <c r="E125" s="238"/>
      <c r="F125" s="5"/>
      <c r="G125" s="238"/>
      <c r="H125" s="238"/>
      <c r="I125" s="238"/>
      <c r="J125" s="238"/>
      <c r="K125" s="238"/>
      <c r="L125" s="238"/>
      <c r="M125" s="5"/>
    </row>
    <row r="126" spans="1:13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5"/>
    </row>
    <row r="127" spans="1:13" ht="15">
      <c r="A127" s="170"/>
      <c r="B127" s="170"/>
      <c r="C127" s="170"/>
      <c r="D127" s="170"/>
      <c r="E127" s="24"/>
      <c r="F127" s="24"/>
      <c r="G127" s="24"/>
      <c r="H127" s="24"/>
      <c r="I127" s="24"/>
      <c r="J127" s="24"/>
      <c r="K127" s="24"/>
      <c r="L127" s="24"/>
      <c r="M127" s="5"/>
    </row>
    <row r="128" spans="1:13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5"/>
    </row>
    <row r="129" spans="1:13" ht="15">
      <c r="A129" s="238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</sheetData>
  <sheetProtection password="9CFB" sheet="1"/>
  <mergeCells count="523">
    <mergeCell ref="A94:B94"/>
    <mergeCell ref="C94:D94"/>
    <mergeCell ref="G94:H94"/>
    <mergeCell ref="L94:M94"/>
    <mergeCell ref="L31:M31"/>
    <mergeCell ref="C30:D30"/>
    <mergeCell ref="G30:H30"/>
    <mergeCell ref="A93:B93"/>
    <mergeCell ref="C93:D93"/>
    <mergeCell ref="G93:H93"/>
    <mergeCell ref="L93:M93"/>
    <mergeCell ref="A91:M91"/>
    <mergeCell ref="A92:B92"/>
    <mergeCell ref="C92:D92"/>
    <mergeCell ref="J24:K24"/>
    <mergeCell ref="E25:F25"/>
    <mergeCell ref="G31:H31"/>
    <mergeCell ref="L30:M30"/>
    <mergeCell ref="A31:B31"/>
    <mergeCell ref="C31:D31"/>
    <mergeCell ref="A28:M28"/>
    <mergeCell ref="A30:B30"/>
    <mergeCell ref="J26:K26"/>
    <mergeCell ref="A16:B16"/>
    <mergeCell ref="G16:H16"/>
    <mergeCell ref="J16:K16"/>
    <mergeCell ref="L16:M16"/>
    <mergeCell ref="J17:K17"/>
    <mergeCell ref="E22:F22"/>
    <mergeCell ref="G22:I22"/>
    <mergeCell ref="L14:M14"/>
    <mergeCell ref="A15:B15"/>
    <mergeCell ref="D15:E15"/>
    <mergeCell ref="G15:H15"/>
    <mergeCell ref="J15:K15"/>
    <mergeCell ref="L15:M15"/>
    <mergeCell ref="A7:B7"/>
    <mergeCell ref="C7:E7"/>
    <mergeCell ref="F7:G7"/>
    <mergeCell ref="H7:I7"/>
    <mergeCell ref="J13:K13"/>
    <mergeCell ref="L13:M13"/>
    <mergeCell ref="G92:H92"/>
    <mergeCell ref="L92:M92"/>
    <mergeCell ref="L9:M9"/>
    <mergeCell ref="E88:F88"/>
    <mergeCell ref="G88:I88"/>
    <mergeCell ref="J88:K88"/>
    <mergeCell ref="J87:K87"/>
    <mergeCell ref="J22:K22"/>
    <mergeCell ref="D17:E17"/>
    <mergeCell ref="G17:H17"/>
    <mergeCell ref="A38:M38"/>
    <mergeCell ref="A22:B22"/>
    <mergeCell ref="A90:M90"/>
    <mergeCell ref="A14:B14"/>
    <mergeCell ref="D14:E14"/>
    <mergeCell ref="G14:H14"/>
    <mergeCell ref="J14:K14"/>
    <mergeCell ref="L39:M39"/>
    <mergeCell ref="A25:B25"/>
    <mergeCell ref="A87:B87"/>
    <mergeCell ref="E87:F87"/>
    <mergeCell ref="G87:I87"/>
    <mergeCell ref="L87:M87"/>
    <mergeCell ref="H8:I8"/>
    <mergeCell ref="J9:K9"/>
    <mergeCell ref="A12:M12"/>
    <mergeCell ref="J8:K8"/>
    <mergeCell ref="L8:M8"/>
    <mergeCell ref="A8:B8"/>
    <mergeCell ref="L40:M40"/>
    <mergeCell ref="A3:M3"/>
    <mergeCell ref="A4:M4"/>
    <mergeCell ref="A5:B5"/>
    <mergeCell ref="C5:E5"/>
    <mergeCell ref="F5:G5"/>
    <mergeCell ref="H5:I5"/>
    <mergeCell ref="J5:K5"/>
    <mergeCell ref="L5:M5"/>
    <mergeCell ref="A40:C40"/>
    <mergeCell ref="D40:E40"/>
    <mergeCell ref="A39:C39"/>
    <mergeCell ref="D39:E39"/>
    <mergeCell ref="F39:G39"/>
    <mergeCell ref="H39:I39"/>
    <mergeCell ref="J39:K39"/>
    <mergeCell ref="J40:K40"/>
    <mergeCell ref="J23:K23"/>
    <mergeCell ref="G25:I25"/>
    <mergeCell ref="J25:K25"/>
    <mergeCell ref="L25:M25"/>
    <mergeCell ref="G26:I26"/>
    <mergeCell ref="L23:M23"/>
    <mergeCell ref="G32:H32"/>
    <mergeCell ref="L32:M32"/>
    <mergeCell ref="E24:F24"/>
    <mergeCell ref="G24:I24"/>
    <mergeCell ref="H40:I40"/>
    <mergeCell ref="A11:M11"/>
    <mergeCell ref="A13:B13"/>
    <mergeCell ref="D13:E13"/>
    <mergeCell ref="G13:H13"/>
    <mergeCell ref="L22:M22"/>
    <mergeCell ref="G23:I23"/>
    <mergeCell ref="A37:M37"/>
    <mergeCell ref="J6:K6"/>
    <mergeCell ref="L6:M6"/>
    <mergeCell ref="H6:I6"/>
    <mergeCell ref="F6:G6"/>
    <mergeCell ref="C8:E8"/>
    <mergeCell ref="F8:G8"/>
    <mergeCell ref="L7:M7"/>
    <mergeCell ref="J7:K7"/>
    <mergeCell ref="C6:E6"/>
    <mergeCell ref="E23:F23"/>
    <mergeCell ref="E26:F26"/>
    <mergeCell ref="A32:B32"/>
    <mergeCell ref="C32:D32"/>
    <mergeCell ref="A33:B33"/>
    <mergeCell ref="A47:B47"/>
    <mergeCell ref="F40:G40"/>
    <mergeCell ref="A29:M29"/>
    <mergeCell ref="A41:C41"/>
    <mergeCell ref="D41:E41"/>
    <mergeCell ref="A48:B48"/>
    <mergeCell ref="C48:D48"/>
    <mergeCell ref="A49:B49"/>
    <mergeCell ref="C49:D49"/>
    <mergeCell ref="A6:B6"/>
    <mergeCell ref="A50:B50"/>
    <mergeCell ref="C50:D50"/>
    <mergeCell ref="A23:B23"/>
    <mergeCell ref="D16:E16"/>
    <mergeCell ref="A17:B17"/>
    <mergeCell ref="C57:E57"/>
    <mergeCell ref="G57:H57"/>
    <mergeCell ref="L57:M57"/>
    <mergeCell ref="G50:H50"/>
    <mergeCell ref="K50:M50"/>
    <mergeCell ref="G47:H47"/>
    <mergeCell ref="G49:H49"/>
    <mergeCell ref="K49:M49"/>
    <mergeCell ref="C47:D47"/>
    <mergeCell ref="K47:M47"/>
    <mergeCell ref="J85:K85"/>
    <mergeCell ref="L85:M85"/>
    <mergeCell ref="A79:B79"/>
    <mergeCell ref="D79:E79"/>
    <mergeCell ref="G79:H79"/>
    <mergeCell ref="A51:B51"/>
    <mergeCell ref="G51:H51"/>
    <mergeCell ref="C51:D51"/>
    <mergeCell ref="K51:M51"/>
    <mergeCell ref="A57:B57"/>
    <mergeCell ref="G84:I84"/>
    <mergeCell ref="J84:K84"/>
    <mergeCell ref="L84:M84"/>
    <mergeCell ref="A86:B86"/>
    <mergeCell ref="E86:F86"/>
    <mergeCell ref="G86:I86"/>
    <mergeCell ref="J86:K86"/>
    <mergeCell ref="A85:B85"/>
    <mergeCell ref="E85:F85"/>
    <mergeCell ref="G85:I85"/>
    <mergeCell ref="J79:K79"/>
    <mergeCell ref="L79:M79"/>
    <mergeCell ref="G80:H80"/>
    <mergeCell ref="J80:K80"/>
    <mergeCell ref="L80:M80"/>
    <mergeCell ref="L86:M86"/>
    <mergeCell ref="A82:M82"/>
    <mergeCell ref="A83:M83"/>
    <mergeCell ref="A84:B84"/>
    <mergeCell ref="E84:F84"/>
    <mergeCell ref="L77:M77"/>
    <mergeCell ref="A78:B78"/>
    <mergeCell ref="D78:E78"/>
    <mergeCell ref="G78:H78"/>
    <mergeCell ref="J78:K78"/>
    <mergeCell ref="L78:M78"/>
    <mergeCell ref="A77:B77"/>
    <mergeCell ref="D77:E77"/>
    <mergeCell ref="G77:H77"/>
    <mergeCell ref="J77:K77"/>
    <mergeCell ref="L71:M71"/>
    <mergeCell ref="A76:B76"/>
    <mergeCell ref="D76:E76"/>
    <mergeCell ref="G76:H76"/>
    <mergeCell ref="J76:K76"/>
    <mergeCell ref="J72:K72"/>
    <mergeCell ref="L72:M72"/>
    <mergeCell ref="A74:M74"/>
    <mergeCell ref="A75:M75"/>
    <mergeCell ref="A70:B70"/>
    <mergeCell ref="C70:E70"/>
    <mergeCell ref="F70:G70"/>
    <mergeCell ref="H70:I70"/>
    <mergeCell ref="L76:M76"/>
    <mergeCell ref="A71:B71"/>
    <mergeCell ref="C71:E71"/>
    <mergeCell ref="F71:G71"/>
    <mergeCell ref="H71:I71"/>
    <mergeCell ref="J71:K71"/>
    <mergeCell ref="J70:K70"/>
    <mergeCell ref="L70:M70"/>
    <mergeCell ref="A67:M67"/>
    <mergeCell ref="A68:M68"/>
    <mergeCell ref="A69:B69"/>
    <mergeCell ref="C69:E69"/>
    <mergeCell ref="F69:G69"/>
    <mergeCell ref="H69:I69"/>
    <mergeCell ref="J69:K69"/>
    <mergeCell ref="L69:M69"/>
    <mergeCell ref="G96:H96"/>
    <mergeCell ref="L96:M96"/>
    <mergeCell ref="A98:M98"/>
    <mergeCell ref="A99:M99"/>
    <mergeCell ref="A95:B95"/>
    <mergeCell ref="C95:D95"/>
    <mergeCell ref="G95:H95"/>
    <mergeCell ref="L95:M95"/>
    <mergeCell ref="J101:K101"/>
    <mergeCell ref="L101:M101"/>
    <mergeCell ref="A100:C100"/>
    <mergeCell ref="D100:E100"/>
    <mergeCell ref="F100:G100"/>
    <mergeCell ref="H100:I100"/>
    <mergeCell ref="A102:C102"/>
    <mergeCell ref="D102:E102"/>
    <mergeCell ref="F102:G102"/>
    <mergeCell ref="H102:I102"/>
    <mergeCell ref="J100:K100"/>
    <mergeCell ref="L100:M100"/>
    <mergeCell ref="A101:C101"/>
    <mergeCell ref="D101:E101"/>
    <mergeCell ref="F101:G101"/>
    <mergeCell ref="H101:I101"/>
    <mergeCell ref="A103:C103"/>
    <mergeCell ref="D103:E103"/>
    <mergeCell ref="F103:G103"/>
    <mergeCell ref="H103:I103"/>
    <mergeCell ref="J103:K103"/>
    <mergeCell ref="L103:M103"/>
    <mergeCell ref="F104:G104"/>
    <mergeCell ref="H104:I104"/>
    <mergeCell ref="J104:K104"/>
    <mergeCell ref="L104:M104"/>
    <mergeCell ref="J102:K102"/>
    <mergeCell ref="L102:M102"/>
    <mergeCell ref="A109:B109"/>
    <mergeCell ref="C109:D109"/>
    <mergeCell ref="G109:H109"/>
    <mergeCell ref="K109:M109"/>
    <mergeCell ref="A106:M106"/>
    <mergeCell ref="A107:M107"/>
    <mergeCell ref="A108:B108"/>
    <mergeCell ref="C108:D108"/>
    <mergeCell ref="G108:H108"/>
    <mergeCell ref="K108:M108"/>
    <mergeCell ref="G111:H111"/>
    <mergeCell ref="L111:M111"/>
    <mergeCell ref="A113:M113"/>
    <mergeCell ref="A114:M114"/>
    <mergeCell ref="A110:B110"/>
    <mergeCell ref="C110:D110"/>
    <mergeCell ref="G110:H110"/>
    <mergeCell ref="K110:M110"/>
    <mergeCell ref="A116:B116"/>
    <mergeCell ref="C116:E116"/>
    <mergeCell ref="G116:H116"/>
    <mergeCell ref="L116:M116"/>
    <mergeCell ref="A115:B115"/>
    <mergeCell ref="C115:E115"/>
    <mergeCell ref="G115:H115"/>
    <mergeCell ref="L115:M115"/>
    <mergeCell ref="G118:H118"/>
    <mergeCell ref="L118:M118"/>
    <mergeCell ref="A125:E125"/>
    <mergeCell ref="G125:L125"/>
    <mergeCell ref="A117:B117"/>
    <mergeCell ref="C117:E117"/>
    <mergeCell ref="G117:H117"/>
    <mergeCell ref="L117:M117"/>
    <mergeCell ref="A127:D127"/>
    <mergeCell ref="A129:M129"/>
    <mergeCell ref="L17:M17"/>
    <mergeCell ref="G18:H18"/>
    <mergeCell ref="J18:K18"/>
    <mergeCell ref="L18:M18"/>
    <mergeCell ref="A20:M20"/>
    <mergeCell ref="A21:M21"/>
    <mergeCell ref="A24:B24"/>
    <mergeCell ref="L24:M24"/>
    <mergeCell ref="C33:D33"/>
    <mergeCell ref="G33:H33"/>
    <mergeCell ref="L33:M33"/>
    <mergeCell ref="A34:B34"/>
    <mergeCell ref="C34:D34"/>
    <mergeCell ref="G34:H34"/>
    <mergeCell ref="L34:M34"/>
    <mergeCell ref="A42:C42"/>
    <mergeCell ref="D42:E42"/>
    <mergeCell ref="F42:G42"/>
    <mergeCell ref="H42:I42"/>
    <mergeCell ref="G35:H35"/>
    <mergeCell ref="L35:M35"/>
    <mergeCell ref="F41:G41"/>
    <mergeCell ref="H41:I41"/>
    <mergeCell ref="J41:K41"/>
    <mergeCell ref="L41:M41"/>
    <mergeCell ref="A45:M45"/>
    <mergeCell ref="A46:M46"/>
    <mergeCell ref="G48:H48"/>
    <mergeCell ref="K48:M48"/>
    <mergeCell ref="J42:K42"/>
    <mergeCell ref="L42:M42"/>
    <mergeCell ref="F43:G43"/>
    <mergeCell ref="H43:I43"/>
    <mergeCell ref="J43:K43"/>
    <mergeCell ref="L43:M43"/>
    <mergeCell ref="A56:B56"/>
    <mergeCell ref="C56:E56"/>
    <mergeCell ref="G56:H56"/>
    <mergeCell ref="L56:M56"/>
    <mergeCell ref="G52:H52"/>
    <mergeCell ref="L52:M52"/>
    <mergeCell ref="A54:M54"/>
    <mergeCell ref="A55:M55"/>
    <mergeCell ref="A59:B59"/>
    <mergeCell ref="C59:E59"/>
    <mergeCell ref="G59:H59"/>
    <mergeCell ref="L59:M59"/>
    <mergeCell ref="A58:B58"/>
    <mergeCell ref="C58:E58"/>
    <mergeCell ref="G58:H58"/>
    <mergeCell ref="L58:M58"/>
    <mergeCell ref="G60:H60"/>
    <mergeCell ref="L60:M60"/>
    <mergeCell ref="A63:M63"/>
    <mergeCell ref="N3:Z3"/>
    <mergeCell ref="N4:Z4"/>
    <mergeCell ref="N5:O5"/>
    <mergeCell ref="P5:R5"/>
    <mergeCell ref="S5:T5"/>
    <mergeCell ref="U5:V5"/>
    <mergeCell ref="W5:X5"/>
    <mergeCell ref="Y5:Z5"/>
    <mergeCell ref="N6:O6"/>
    <mergeCell ref="P6:R6"/>
    <mergeCell ref="S6:T6"/>
    <mergeCell ref="U6:V6"/>
    <mergeCell ref="W6:X6"/>
    <mergeCell ref="Y6:Z6"/>
    <mergeCell ref="W8:X8"/>
    <mergeCell ref="Y8:Z8"/>
    <mergeCell ref="N7:O7"/>
    <mergeCell ref="P7:R7"/>
    <mergeCell ref="S7:T7"/>
    <mergeCell ref="U7:V7"/>
    <mergeCell ref="W9:X9"/>
    <mergeCell ref="Y9:Z9"/>
    <mergeCell ref="N11:Z11"/>
    <mergeCell ref="N12:Z12"/>
    <mergeCell ref="W7:X7"/>
    <mergeCell ref="Y7:Z7"/>
    <mergeCell ref="N8:O8"/>
    <mergeCell ref="P8:R8"/>
    <mergeCell ref="S8:T8"/>
    <mergeCell ref="U8:V8"/>
    <mergeCell ref="Y13:Z13"/>
    <mergeCell ref="N14:O14"/>
    <mergeCell ref="Q14:R14"/>
    <mergeCell ref="T14:U14"/>
    <mergeCell ref="W14:X14"/>
    <mergeCell ref="Y14:Z14"/>
    <mergeCell ref="N13:O13"/>
    <mergeCell ref="Q13:R13"/>
    <mergeCell ref="T13:U13"/>
    <mergeCell ref="W13:X13"/>
    <mergeCell ref="Y15:Z15"/>
    <mergeCell ref="N16:O16"/>
    <mergeCell ref="Q16:R16"/>
    <mergeCell ref="T16:U16"/>
    <mergeCell ref="W16:X16"/>
    <mergeCell ref="Y16:Z16"/>
    <mergeCell ref="N15:O15"/>
    <mergeCell ref="Q15:R15"/>
    <mergeCell ref="T15:U15"/>
    <mergeCell ref="W15:X15"/>
    <mergeCell ref="Y17:Z17"/>
    <mergeCell ref="T18:U18"/>
    <mergeCell ref="W18:X18"/>
    <mergeCell ref="Y18:Z18"/>
    <mergeCell ref="N17:O17"/>
    <mergeCell ref="Q17:R17"/>
    <mergeCell ref="T17:U17"/>
    <mergeCell ref="W17:X17"/>
    <mergeCell ref="N20:Z20"/>
    <mergeCell ref="N21:Z21"/>
    <mergeCell ref="N22:O22"/>
    <mergeCell ref="R22:S22"/>
    <mergeCell ref="T22:V22"/>
    <mergeCell ref="W22:X22"/>
    <mergeCell ref="Y22:Z22"/>
    <mergeCell ref="Y23:Z23"/>
    <mergeCell ref="N24:O24"/>
    <mergeCell ref="R24:S24"/>
    <mergeCell ref="T24:V24"/>
    <mergeCell ref="W24:X24"/>
    <mergeCell ref="Y24:Z24"/>
    <mergeCell ref="N23:O23"/>
    <mergeCell ref="R23:S23"/>
    <mergeCell ref="T23:V23"/>
    <mergeCell ref="W23:X23"/>
    <mergeCell ref="Y25:Z25"/>
    <mergeCell ref="R26:S26"/>
    <mergeCell ref="T26:V26"/>
    <mergeCell ref="W26:X26"/>
    <mergeCell ref="N25:O25"/>
    <mergeCell ref="R25:S25"/>
    <mergeCell ref="T25:V25"/>
    <mergeCell ref="W25:X25"/>
    <mergeCell ref="N31:O31"/>
    <mergeCell ref="P31:Q31"/>
    <mergeCell ref="T31:U31"/>
    <mergeCell ref="Y31:Z31"/>
    <mergeCell ref="N28:Z28"/>
    <mergeCell ref="N29:Z29"/>
    <mergeCell ref="N30:O30"/>
    <mergeCell ref="P30:Q30"/>
    <mergeCell ref="T30:U30"/>
    <mergeCell ref="Y30:Z30"/>
    <mergeCell ref="N33:O33"/>
    <mergeCell ref="P33:Q33"/>
    <mergeCell ref="T33:U33"/>
    <mergeCell ref="Y33:Z33"/>
    <mergeCell ref="N32:O32"/>
    <mergeCell ref="P32:Q32"/>
    <mergeCell ref="T32:U32"/>
    <mergeCell ref="Y32:Z32"/>
    <mergeCell ref="T35:U35"/>
    <mergeCell ref="Y35:Z35"/>
    <mergeCell ref="N37:Z37"/>
    <mergeCell ref="N38:Z38"/>
    <mergeCell ref="N34:O34"/>
    <mergeCell ref="P34:Q34"/>
    <mergeCell ref="T34:U34"/>
    <mergeCell ref="Y34:Z34"/>
    <mergeCell ref="W40:X40"/>
    <mergeCell ref="Y40:Z40"/>
    <mergeCell ref="N39:P39"/>
    <mergeCell ref="Q39:R39"/>
    <mergeCell ref="S39:T39"/>
    <mergeCell ref="U39:V39"/>
    <mergeCell ref="N41:P41"/>
    <mergeCell ref="Q41:R41"/>
    <mergeCell ref="S41:T41"/>
    <mergeCell ref="U41:V41"/>
    <mergeCell ref="W39:X39"/>
    <mergeCell ref="Y39:Z39"/>
    <mergeCell ref="N40:P40"/>
    <mergeCell ref="Q40:R40"/>
    <mergeCell ref="S40:T40"/>
    <mergeCell ref="U40:V40"/>
    <mergeCell ref="N42:P42"/>
    <mergeCell ref="Q42:R42"/>
    <mergeCell ref="S42:T42"/>
    <mergeCell ref="U42:V42"/>
    <mergeCell ref="W42:X42"/>
    <mergeCell ref="Y42:Z42"/>
    <mergeCell ref="S43:T43"/>
    <mergeCell ref="U43:V43"/>
    <mergeCell ref="W43:X43"/>
    <mergeCell ref="Y43:Z43"/>
    <mergeCell ref="W41:X41"/>
    <mergeCell ref="Y41:Z41"/>
    <mergeCell ref="N45:Z45"/>
    <mergeCell ref="N46:Z46"/>
    <mergeCell ref="N47:O47"/>
    <mergeCell ref="P47:Q47"/>
    <mergeCell ref="T47:U47"/>
    <mergeCell ref="X47:Z47"/>
    <mergeCell ref="N49:O49"/>
    <mergeCell ref="P49:Q49"/>
    <mergeCell ref="T49:U49"/>
    <mergeCell ref="X49:Z49"/>
    <mergeCell ref="N48:O48"/>
    <mergeCell ref="P48:Q48"/>
    <mergeCell ref="T48:U48"/>
    <mergeCell ref="X48:Z48"/>
    <mergeCell ref="N51:O51"/>
    <mergeCell ref="P51:Q51"/>
    <mergeCell ref="T51:U51"/>
    <mergeCell ref="X51:Z51"/>
    <mergeCell ref="N50:O50"/>
    <mergeCell ref="P50:Q50"/>
    <mergeCell ref="T50:U50"/>
    <mergeCell ref="X50:Z50"/>
    <mergeCell ref="N56:O56"/>
    <mergeCell ref="P56:R56"/>
    <mergeCell ref="T56:U56"/>
    <mergeCell ref="Y56:Z56"/>
    <mergeCell ref="T52:U52"/>
    <mergeCell ref="Y52:Z52"/>
    <mergeCell ref="N54:Z54"/>
    <mergeCell ref="N55:Z55"/>
    <mergeCell ref="T57:U57"/>
    <mergeCell ref="Y57:Z57"/>
    <mergeCell ref="N58:O58"/>
    <mergeCell ref="P58:R58"/>
    <mergeCell ref="T58:U58"/>
    <mergeCell ref="Y58:Z58"/>
    <mergeCell ref="N63:Z63"/>
    <mergeCell ref="A1:M1"/>
    <mergeCell ref="N59:O59"/>
    <mergeCell ref="P59:R59"/>
    <mergeCell ref="T59:U59"/>
    <mergeCell ref="Y59:Z59"/>
    <mergeCell ref="T60:U60"/>
    <mergeCell ref="Y60:Z60"/>
    <mergeCell ref="N57:O57"/>
    <mergeCell ref="P57:R5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Garrison</dc:creator>
  <cp:keywords/>
  <dc:description/>
  <cp:lastModifiedBy>cybrands</cp:lastModifiedBy>
  <cp:lastPrinted>2007-08-17T20:41:31Z</cp:lastPrinted>
  <dcterms:created xsi:type="dcterms:W3CDTF">2007-08-10T18:50:18Z</dcterms:created>
  <dcterms:modified xsi:type="dcterms:W3CDTF">2018-04-12T20:15:46Z</dcterms:modified>
  <cp:category/>
  <cp:version/>
  <cp:contentType/>
  <cp:contentStatus/>
</cp:coreProperties>
</file>